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自主公开招租" sheetId="2" r:id="rId1"/>
    <sheet name="Sheet1" sheetId="1" r:id="rId2"/>
  </sheets>
  <definedNames>
    <definedName name="_xlnm._FilterDatabase" localSheetId="0" hidden="1">自主公开招租!$A$2:$U$181</definedName>
  </definedNames>
  <calcPr calcId="144525"/>
</workbook>
</file>

<file path=xl/sharedStrings.xml><?xml version="1.0" encoding="utf-8"?>
<sst xmlns="http://schemas.openxmlformats.org/spreadsheetml/2006/main" count="685" uniqueCount="198">
  <si>
    <t>达州市投资有限公司国有资产自主公开招租明细表</t>
  </si>
  <si>
    <t>编号</t>
  </si>
  <si>
    <t>资产区域</t>
  </si>
  <si>
    <t>资产性质</t>
  </si>
  <si>
    <t>资产位置</t>
  </si>
  <si>
    <t>资产
面积</t>
  </si>
  <si>
    <t>租赁期限</t>
  </si>
  <si>
    <t>竞租底价
（首年）</t>
  </si>
  <si>
    <t>交易保证金
（竞租底价*20%）
（不足2000元按2000元计算）</t>
  </si>
  <si>
    <t>西外</t>
  </si>
  <si>
    <t>门市</t>
  </si>
  <si>
    <t>达州市通川区凤凰大道9号堰湾新居安置房1幢底层29号-3</t>
  </si>
  <si>
    <t>5年</t>
  </si>
  <si>
    <t>达州市通川区凤凰大道9号堰湾新居安置房6幢底层29号-5</t>
  </si>
  <si>
    <t>达州市通川区凤凰大道9号堰湾新居安置房3幢底层19号</t>
  </si>
  <si>
    <t>达州市通川区凤凰大道9号堰湾新居安置房6幢底层29号-7</t>
  </si>
  <si>
    <t>通川区龙泉路191号</t>
  </si>
  <si>
    <t>通川区龙泉路193号</t>
  </si>
  <si>
    <t>通川区龙泉路163号门市</t>
  </si>
  <si>
    <t>通川区朝阳西路62号附1号（金山顺街11号门市）</t>
  </si>
  <si>
    <t>通川区朝阳西路62号附1号（金山顺街21号门市）</t>
  </si>
  <si>
    <t>通川区金山顺街18号金龙大厦底层2号</t>
  </si>
  <si>
    <t>通川区金山顺街20号金龙大厦底层3号</t>
  </si>
  <si>
    <t>通川区金山顺街30号金龙大厦底层9号</t>
  </si>
  <si>
    <t>通川区金山顺街30号金龙大厦底层5号</t>
  </si>
  <si>
    <t>住房</t>
  </si>
  <si>
    <t>达州市通川区朝阳中路316号鹿鼎锦苑小区C幢综合楼5楼-18号</t>
  </si>
  <si>
    <t>达州市通川区朝阳中路316号鹿鼎锦苑小区C幢综合楼6楼-23号</t>
  </si>
  <si>
    <t>达州市通川区朝阳中路316号鹿鼎锦苑小区C幢综合楼7楼-27号</t>
  </si>
  <si>
    <t>达州市通川区朝阳中路316号鹿鼎锦苑小区C幢综合楼7楼-28号</t>
  </si>
  <si>
    <t>通川区朝阳西路62号附1号（朝阳西路740号夹层）</t>
  </si>
  <si>
    <t>通川区金山顺街金龙大厦第1层11-14号（现金山顺街36号）门市</t>
  </si>
  <si>
    <t xml:space="preserve">市内
</t>
  </si>
  <si>
    <t>洗车房住宿2楼</t>
  </si>
  <si>
    <t>洗车房住宿3楼</t>
  </si>
  <si>
    <t>洗车房住宿4楼</t>
  </si>
  <si>
    <t>凤凰小区1幢3单元1楼1、2号</t>
  </si>
  <si>
    <t>凤凰小区3幢2单元4楼2号</t>
  </si>
  <si>
    <t>6幢房1层1单元2号</t>
  </si>
  <si>
    <t>凤凰小区2幢1单元1楼1号</t>
  </si>
  <si>
    <t>凤凰小区10幢住房一单元6号</t>
  </si>
  <si>
    <t>通川区荷叶街76号院内10幢房底层车库1间（4号）</t>
  </si>
  <si>
    <t>凤凰小区5幢房门市1号（伙食团）</t>
  </si>
  <si>
    <t>凤凰小区10幢住房一单元4号</t>
  </si>
  <si>
    <t>原轻化坊局4号楼16号职工宿舍</t>
  </si>
  <si>
    <t>办公用房</t>
  </si>
  <si>
    <t>原粮食局第五层九间办公室</t>
  </si>
  <si>
    <t>来凤路161号</t>
  </si>
  <si>
    <t>市交通局住宿楼底楼1号门市</t>
  </si>
  <si>
    <t>仓库</t>
  </si>
  <si>
    <t>市交通局住宿楼底楼1号车库</t>
  </si>
  <si>
    <t>市交通局住宿楼底楼3号门市</t>
  </si>
  <si>
    <t>市交通局住宿楼底楼4号车库</t>
  </si>
  <si>
    <t>市交通局住宿楼底楼2号门市及车库</t>
  </si>
  <si>
    <t>库房</t>
  </si>
  <si>
    <t>市交通局住宿楼底楼3号车库</t>
  </si>
  <si>
    <t>西圣农贸市场内宿舍楼1楼1号</t>
  </si>
  <si>
    <t>西圣农贸市场内宿舍楼1楼2号</t>
  </si>
  <si>
    <t>西圣农贸市场内宿舍楼1楼4号</t>
  </si>
  <si>
    <t>通川区彭家湾路18号科技大院1栋房3楼西头房屋</t>
  </si>
  <si>
    <t>通川区彭家湾路18号科技大院旧楼（1单元1楼2号）</t>
  </si>
  <si>
    <t>通川区小北街29号（85号楼原招办底楼从东至西3号门市）</t>
  </si>
  <si>
    <t>通川区小北街29号（85号楼原招办底楼从东至西1号门市）</t>
  </si>
  <si>
    <t>通川区小北街29号（85号楼原招办底楼从东至西2号门市）</t>
  </si>
  <si>
    <t>通川区来凤路92号（石油公司5楼2号）</t>
  </si>
  <si>
    <t>通川北路186号</t>
  </si>
  <si>
    <t>通川北路188号</t>
  </si>
  <si>
    <t>通川北路194号</t>
  </si>
  <si>
    <t>通川北路196号</t>
  </si>
  <si>
    <t>通川北路190号</t>
  </si>
  <si>
    <t>通川区北岩村檬子垭（市统计局家属院）2单元2楼3号</t>
  </si>
  <si>
    <t>通川区北岩村檬子垭（市统计局家属院）2单元1楼2号</t>
  </si>
  <si>
    <t>通川区北岩村檬子垭（市统计局家属院）2单元2楼2号</t>
  </si>
  <si>
    <t>通川区凉水井36-2号，75号库房</t>
  </si>
  <si>
    <t>通川区凉水井36-2号，77号库房</t>
  </si>
  <si>
    <t>通川区凉水井36-2号，83号库房</t>
  </si>
  <si>
    <t>通川区通川北路200号6幢1单元202号</t>
  </si>
  <si>
    <t>通川区通川北路200号6幢1单元502号</t>
  </si>
  <si>
    <t>通川区通川北路200号6幢1单元802号</t>
  </si>
  <si>
    <t>通川区通川北路200号6幢2单元202号</t>
  </si>
  <si>
    <t>通川区通川北路200号6幢2单元302号</t>
  </si>
  <si>
    <t>通川区通川北路200号6幢2单元402号</t>
  </si>
  <si>
    <t>通川区通川北路200号2幢3单元101号</t>
  </si>
  <si>
    <t>三圣宫巷32、34号</t>
  </si>
  <si>
    <t>通川区东城张家湾152号市环卫处底楼9号门市</t>
  </si>
  <si>
    <t>通川区朝阳东路190号</t>
  </si>
  <si>
    <t>通川区朝阳东路192号</t>
  </si>
  <si>
    <t>通川区朝阳东路194号门市</t>
  </si>
  <si>
    <t>通川区朝阳东路196号门市及杂物间</t>
  </si>
  <si>
    <t>通川区朝阳东路198号门市及杂物间</t>
  </si>
  <si>
    <t>通川区朝阳东路200号门市</t>
  </si>
  <si>
    <t>通川区朝阳东路206号门市</t>
  </si>
  <si>
    <t>通川区朝阳东路208号门市</t>
  </si>
  <si>
    <t>通川区朝阳东路204号</t>
  </si>
  <si>
    <t>通川区朝阳东路210号</t>
  </si>
  <si>
    <t>通川区通川中路132号（花木门市1号）</t>
  </si>
  <si>
    <t>通川区通川中路132号（花木门市2号）</t>
  </si>
  <si>
    <t>通川区通川中路132号（花木门市3号）</t>
  </si>
  <si>
    <t>通川区通川中路132号（花木门市4号）</t>
  </si>
  <si>
    <t>通川区通川中路132号（花木门市4号仓库）</t>
  </si>
  <si>
    <t>通川区通川中路132号（花木门市5号）</t>
  </si>
  <si>
    <t>通川区通川中路132号（花木门市6号）</t>
  </si>
  <si>
    <t>通川区通川中路132号（花木门市7号）</t>
  </si>
  <si>
    <t>通川区通川中路132号（花木门市8号）</t>
  </si>
  <si>
    <t>通川区通川中路132号（花木门市9号）</t>
  </si>
  <si>
    <t>通川区通川中路132号（花木门市10号）</t>
  </si>
  <si>
    <t>通川区通川中路132号（花木门市11号）</t>
  </si>
  <si>
    <t>通川区通川中路132号（花木门市15号）</t>
  </si>
  <si>
    <t>通川区通川中路132号（花木门市16号）</t>
  </si>
  <si>
    <t>通川区通川中路132号（花木门市17号）</t>
  </si>
  <si>
    <t>通川区通川中路132号（花木门市2楼2号）</t>
  </si>
  <si>
    <t>通川区黑沟路89号1-1-5-1号</t>
  </si>
  <si>
    <t>通川区黑沟路89号1-2-5-1号</t>
  </si>
  <si>
    <t>通川区黑沟路89号1-2-5-2号</t>
  </si>
  <si>
    <t>通川区黑沟路89号1-3-1-1号</t>
  </si>
  <si>
    <t>通川区黑沟路89号1-3-1-2号</t>
  </si>
  <si>
    <t>通川区黑沟路89号1-3-2-2号</t>
  </si>
  <si>
    <t>通川区黑沟路89号1-3-3-2号</t>
  </si>
  <si>
    <t>通川区黑沟路89号1-3-5-1号</t>
  </si>
  <si>
    <t>通川区黑沟路89号1-3-5-2号</t>
  </si>
  <si>
    <t>通川区黑沟路89号2-1-7-1号</t>
  </si>
  <si>
    <t>通川区黑沟路89号2-1-7-2号</t>
  </si>
  <si>
    <t>通川区黑沟路89号2-1-2-1号</t>
  </si>
  <si>
    <t>通川区黑沟路89号2-1-2-2号</t>
  </si>
  <si>
    <t>通川区黑沟路89号2-2-7-1号</t>
  </si>
  <si>
    <t>通川区大北街164号顶楼会议室</t>
  </si>
  <si>
    <t>通川区文化巷64号</t>
  </si>
  <si>
    <t>通川区文华巷84</t>
  </si>
  <si>
    <t>通川区文华巷88</t>
  </si>
  <si>
    <t>通川区文华巷90</t>
  </si>
  <si>
    <t>通川区文华巷68</t>
  </si>
  <si>
    <t>通川区文华巷70</t>
  </si>
  <si>
    <t>通川区文华巷72</t>
  </si>
  <si>
    <t>通川区文华巷86</t>
  </si>
  <si>
    <t>通川区文华巷94</t>
  </si>
  <si>
    <t>通川区文华巷98</t>
  </si>
  <si>
    <t>通川区朝凤北路137</t>
  </si>
  <si>
    <t>通川区朝凤北路139左</t>
  </si>
  <si>
    <t>通川区朝凤北路139右</t>
  </si>
  <si>
    <t>通川区朝凤北路141</t>
  </si>
  <si>
    <t>通川区朝凤北路B95</t>
  </si>
  <si>
    <t>通川区朝凤北路B93</t>
  </si>
  <si>
    <t>通川区朝凤北路B91</t>
  </si>
  <si>
    <t>通川区朝凤北路B89</t>
  </si>
  <si>
    <t>通川区朝凤北路B87</t>
  </si>
  <si>
    <t>通川区朝凤北路B85</t>
  </si>
  <si>
    <t>北外</t>
  </si>
  <si>
    <t>通川区通川北路64号综合楼第1层11号门市</t>
  </si>
  <si>
    <t>通川区通川北路64号综合楼第1层12号门市</t>
  </si>
  <si>
    <t>南外</t>
  </si>
  <si>
    <t>达川区仙鹤路529号1幢（36套、1＃楼1单元5楼1号</t>
  </si>
  <si>
    <t>达川区仙鹤路529号1幢（36套、1＃楼1单元5楼2号</t>
  </si>
  <si>
    <t>达川区仙鹤路529号1幢（36套、1＃楼1单元1楼1号</t>
  </si>
  <si>
    <t>达川区仙鹤路529号1幢（36套、（1＃楼1单元1楼2号）</t>
  </si>
  <si>
    <t>达川区仙鹤路529号1幢2单元4楼1号</t>
  </si>
  <si>
    <t>达川区仙鹤路529号1幢（36套、1＃楼2单元6楼2号</t>
  </si>
  <si>
    <t>达川区仙鹤路529号1幢（36套、1＃楼3单元1楼1号</t>
  </si>
  <si>
    <t>达川区仙鹤路529号1幢（36套、1＃楼3单元1楼2号</t>
  </si>
  <si>
    <t>达川区仙鹤路529号1幢（36套、1＃楼3单元3楼1号</t>
  </si>
  <si>
    <t>达川区仙鹤路529号1幢（36套、1＃楼3单元2楼1号</t>
  </si>
  <si>
    <t>达川区仙鹤路529号1幢3单元6楼2号</t>
  </si>
  <si>
    <t>达川区仙鹤路529号2幢（6套）2＃楼2单元2楼1号</t>
  </si>
  <si>
    <t>达川区仙鹤路529号2幢（6套）2＃楼2单元2楼2号</t>
  </si>
  <si>
    <t>达川区仙鹤路529号2幢（6套）2＃楼2单元7楼1号</t>
  </si>
  <si>
    <t>达川区仙鹤路529号2幢（6套）2＃楼2单元7楼2号</t>
  </si>
  <si>
    <t>达川区仙鹤路529号综合楼2楼含附楼3间</t>
  </si>
  <si>
    <t>达川区仙鹤路529号综合楼顶楼杂物间</t>
  </si>
  <si>
    <t>时代天成1号仓库</t>
  </si>
  <si>
    <t>车库</t>
  </si>
  <si>
    <t>达川区仙鹤路529号3幢1楼3号车库</t>
  </si>
  <si>
    <t>达川区仙鹤路529号3幢1楼4号车库</t>
  </si>
  <si>
    <t>达川区仙鹤路529号3幢1楼5号车库</t>
  </si>
  <si>
    <t>时代天成2号仓库</t>
  </si>
  <si>
    <t>时代天成3号仓库</t>
  </si>
  <si>
    <t>时代天成4号仓库</t>
  </si>
  <si>
    <t>时代天成5号仓库</t>
  </si>
  <si>
    <t>时代天成6号仓库</t>
  </si>
  <si>
    <t>时代天成7号仓库</t>
  </si>
  <si>
    <t>时代天成8号仓库</t>
  </si>
  <si>
    <t>时代天成9号仓库</t>
  </si>
  <si>
    <t>时代天成113号门市</t>
  </si>
  <si>
    <t>时代天成114号门市</t>
  </si>
  <si>
    <t>时代天成115号门市</t>
  </si>
  <si>
    <t>时代天成116号门市</t>
  </si>
  <si>
    <t>时代天成117-2号门市</t>
  </si>
  <si>
    <t>时代天成118号门市</t>
  </si>
  <si>
    <t>时代天成119号门市</t>
  </si>
  <si>
    <t>时代天成120号门市</t>
  </si>
  <si>
    <t>时代天成121号门市</t>
  </si>
  <si>
    <t>时代天成122号门市</t>
  </si>
  <si>
    <t>时代天成124号门市</t>
  </si>
  <si>
    <t>时代天成126号门市</t>
  </si>
  <si>
    <t>时代天成127-1号库房</t>
  </si>
  <si>
    <t>时代天成127-2号库房</t>
  </si>
  <si>
    <t>时代天成128号库房</t>
  </si>
  <si>
    <t>时代天成129-2、130-1号库房</t>
  </si>
  <si>
    <t>时代天成130-2号库房</t>
  </si>
  <si>
    <t>注：
1、上述资产面积仅作参考，实际面积若有误差不影响本次招租及租赁价格。
2、5年租期内，租金前两年不变，从第三年开始每年的有偿使用金比上年同比递增3%。
3、合同期满，承租人按合同约定完善资产交回并办理移交手续后，履约保证金由出租方无息退还，若承租方违约则按违约相关法律法规从履约保证金中进行抵扣（详见合同）。
4、本表金额未保留小数点后数值（四舍五入）。</t>
  </si>
</sst>
</file>

<file path=xl/styles.xml><?xml version="1.0" encoding="utf-8"?>
<styleSheet xmlns="http://schemas.openxmlformats.org/spreadsheetml/2006/main">
  <numFmts count="7">
    <numFmt numFmtId="176" formatCode="0.00_);[Red]\(0.00\)"/>
    <numFmt numFmtId="177" formatCode="_-* #,##0.00_-;\-* #,##0.00_-;_-* &quot;-&quot;??_-;_-@_-"/>
    <numFmt numFmtId="178" formatCode="_-* #,##0_-;\-* #,##0_-;_-* &quot;-&quot;_-;_-@_-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8" fontId="27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6" fillId="21" borderId="1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4" fillId="27" borderId="15" applyNumberFormat="0" applyAlignment="0" applyProtection="0">
      <alignment vertical="center"/>
    </xf>
    <xf numFmtId="0" fontId="19" fillId="21" borderId="14" applyNumberFormat="0" applyAlignment="0" applyProtection="0">
      <alignment vertical="center"/>
    </xf>
    <xf numFmtId="0" fontId="12" fillId="8" borderId="11" applyNumberFormat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47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177" fontId="5" fillId="0" borderId="1" xfId="23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23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7" fontId="4" fillId="0" borderId="1" xfId="23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176" fontId="4" fillId="0" borderId="1" xfId="23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千位分隔[0]_Sheet1" xfId="23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1"/>
  <sheetViews>
    <sheetView tabSelected="1" workbookViewId="0">
      <pane ySplit="2" topLeftCell="A175" activePane="bottomLeft" state="frozen"/>
      <selection/>
      <selection pane="bottomLeft" activeCell="D193" sqref="D193"/>
    </sheetView>
  </sheetViews>
  <sheetFormatPr defaultColWidth="9" defaultRowHeight="14.25" outlineLevelCol="7"/>
  <cols>
    <col min="1" max="1" width="9" style="3"/>
    <col min="2" max="2" width="9" style="4"/>
    <col min="3" max="3" width="9" style="1"/>
    <col min="4" max="4" width="64.4416666666667" style="1" customWidth="1"/>
    <col min="5" max="5" width="10" style="1" customWidth="1"/>
    <col min="6" max="7" width="9" style="1"/>
    <col min="8" max="8" width="16.6333333333333" style="1" customWidth="1"/>
    <col min="9" max="16384" width="9" style="1"/>
  </cols>
  <sheetData>
    <row r="1" ht="25.5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78" customHeight="1" spans="1:8">
      <c r="A2" s="6" t="s">
        <v>1</v>
      </c>
      <c r="B2" s="7" t="s">
        <v>2</v>
      </c>
      <c r="C2" s="8" t="s">
        <v>3</v>
      </c>
      <c r="D2" s="6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="1" customFormat="1" spans="1:8">
      <c r="A3" s="9">
        <v>1</v>
      </c>
      <c r="B3" s="10" t="s">
        <v>9</v>
      </c>
      <c r="C3" s="11" t="s">
        <v>10</v>
      </c>
      <c r="D3" s="12" t="s">
        <v>11</v>
      </c>
      <c r="E3" s="12">
        <v>272.88</v>
      </c>
      <c r="F3" s="25" t="s">
        <v>12</v>
      </c>
      <c r="G3" s="9">
        <v>64184</v>
      </c>
      <c r="H3" s="9">
        <v>12837</v>
      </c>
    </row>
    <row r="4" s="1" customFormat="1" spans="1:8">
      <c r="A4" s="9">
        <v>2</v>
      </c>
      <c r="B4" s="13"/>
      <c r="C4" s="14"/>
      <c r="D4" s="12" t="s">
        <v>13</v>
      </c>
      <c r="E4" s="12">
        <v>160.45</v>
      </c>
      <c r="F4" s="25" t="s">
        <v>12</v>
      </c>
      <c r="G4" s="9">
        <v>32348</v>
      </c>
      <c r="H4" s="9">
        <v>6470</v>
      </c>
    </row>
    <row r="5" s="1" customFormat="1" spans="1:8">
      <c r="A5" s="9">
        <v>3</v>
      </c>
      <c r="B5" s="13"/>
      <c r="C5" s="14"/>
      <c r="D5" s="12" t="s">
        <v>14</v>
      </c>
      <c r="E5" s="12">
        <v>331.63</v>
      </c>
      <c r="F5" s="25" t="s">
        <v>12</v>
      </c>
      <c r="G5" s="9">
        <v>78002</v>
      </c>
      <c r="H5" s="9">
        <v>15600</v>
      </c>
    </row>
    <row r="6" s="1" customFormat="1" spans="1:8">
      <c r="A6" s="9">
        <v>4</v>
      </c>
      <c r="B6" s="13"/>
      <c r="C6" s="14"/>
      <c r="D6" s="15" t="s">
        <v>15</v>
      </c>
      <c r="E6" s="15">
        <v>131.52</v>
      </c>
      <c r="F6" s="25" t="s">
        <v>12</v>
      </c>
      <c r="G6" s="15">
        <v>24301</v>
      </c>
      <c r="H6" s="9">
        <v>4860</v>
      </c>
    </row>
    <row r="7" s="1" customFormat="1" spans="1:8">
      <c r="A7" s="9">
        <v>5</v>
      </c>
      <c r="B7" s="13"/>
      <c r="C7" s="14"/>
      <c r="D7" s="16" t="s">
        <v>16</v>
      </c>
      <c r="E7" s="26">
        <v>26.68</v>
      </c>
      <c r="F7" s="27" t="s">
        <v>12</v>
      </c>
      <c r="G7" s="26">
        <v>16000</v>
      </c>
      <c r="H7" s="26">
        <f t="shared" ref="H7:H11" si="0">G7*0.2</f>
        <v>3200</v>
      </c>
    </row>
    <row r="8" s="1" customFormat="1" spans="1:8">
      <c r="A8" s="9">
        <v>6</v>
      </c>
      <c r="B8" s="13"/>
      <c r="C8" s="14"/>
      <c r="D8" s="16" t="s">
        <v>17</v>
      </c>
      <c r="E8" s="26">
        <v>30.96</v>
      </c>
      <c r="F8" s="27" t="s">
        <v>12</v>
      </c>
      <c r="G8" s="26">
        <v>20100</v>
      </c>
      <c r="H8" s="26">
        <f t="shared" si="0"/>
        <v>4020</v>
      </c>
    </row>
    <row r="9" s="2" customFormat="1" spans="1:8">
      <c r="A9" s="9">
        <v>7</v>
      </c>
      <c r="B9" s="13"/>
      <c r="C9" s="14"/>
      <c r="D9" s="17" t="s">
        <v>18</v>
      </c>
      <c r="E9" s="9">
        <v>83.08</v>
      </c>
      <c r="F9" s="25" t="s">
        <v>12</v>
      </c>
      <c r="G9" s="9">
        <v>27000</v>
      </c>
      <c r="H9" s="9">
        <f t="shared" si="0"/>
        <v>5400</v>
      </c>
    </row>
    <row r="10" s="2" customFormat="1" spans="1:8">
      <c r="A10" s="9">
        <v>8</v>
      </c>
      <c r="B10" s="13"/>
      <c r="C10" s="14"/>
      <c r="D10" s="17" t="s">
        <v>19</v>
      </c>
      <c r="E10" s="26">
        <v>34.54</v>
      </c>
      <c r="F10" s="27" t="s">
        <v>12</v>
      </c>
      <c r="G10" s="26">
        <v>12400</v>
      </c>
      <c r="H10" s="26">
        <f t="shared" si="0"/>
        <v>2480</v>
      </c>
    </row>
    <row r="11" s="2" customFormat="1" spans="1:8">
      <c r="A11" s="9">
        <v>9</v>
      </c>
      <c r="B11" s="13"/>
      <c r="C11" s="14"/>
      <c r="D11" s="17" t="s">
        <v>20</v>
      </c>
      <c r="E11" s="26">
        <v>28.98</v>
      </c>
      <c r="F11" s="27" t="s">
        <v>12</v>
      </c>
      <c r="G11" s="26">
        <v>10400</v>
      </c>
      <c r="H11" s="26">
        <f t="shared" si="0"/>
        <v>2080</v>
      </c>
    </row>
    <row r="12" s="1" customFormat="1" spans="1:8">
      <c r="A12" s="9">
        <v>10</v>
      </c>
      <c r="B12" s="13"/>
      <c r="C12" s="14"/>
      <c r="D12" s="18" t="s">
        <v>21</v>
      </c>
      <c r="E12" s="26">
        <v>56.29</v>
      </c>
      <c r="F12" s="27" t="s">
        <v>12</v>
      </c>
      <c r="G12" s="26">
        <v>7500</v>
      </c>
      <c r="H12" s="26">
        <v>2000</v>
      </c>
    </row>
    <row r="13" s="1" customFormat="1" spans="1:8">
      <c r="A13" s="9">
        <v>11</v>
      </c>
      <c r="B13" s="13"/>
      <c r="C13" s="14"/>
      <c r="D13" s="18" t="s">
        <v>22</v>
      </c>
      <c r="E13" s="26">
        <v>33.42</v>
      </c>
      <c r="F13" s="27" t="s">
        <v>12</v>
      </c>
      <c r="G13" s="26">
        <v>4500</v>
      </c>
      <c r="H13" s="26">
        <v>2000</v>
      </c>
    </row>
    <row r="14" s="1" customFormat="1" spans="1:8">
      <c r="A14" s="9">
        <v>12</v>
      </c>
      <c r="B14" s="13"/>
      <c r="C14" s="14"/>
      <c r="D14" s="18" t="s">
        <v>23</v>
      </c>
      <c r="E14" s="26">
        <v>51.58</v>
      </c>
      <c r="F14" s="27" t="s">
        <v>12</v>
      </c>
      <c r="G14" s="26">
        <v>6900</v>
      </c>
      <c r="H14" s="26">
        <v>2000</v>
      </c>
    </row>
    <row r="15" s="1" customFormat="1" spans="1:8">
      <c r="A15" s="9">
        <v>13</v>
      </c>
      <c r="B15" s="13"/>
      <c r="C15" s="14"/>
      <c r="D15" s="18" t="s">
        <v>24</v>
      </c>
      <c r="E15" s="26">
        <v>28.98</v>
      </c>
      <c r="F15" s="27" t="s">
        <v>12</v>
      </c>
      <c r="G15" s="26">
        <v>10400</v>
      </c>
      <c r="H15" s="26">
        <f>G15*0.2</f>
        <v>2080</v>
      </c>
    </row>
    <row r="16" s="1" customFormat="1" spans="1:8">
      <c r="A16" s="9">
        <v>14</v>
      </c>
      <c r="B16" s="13"/>
      <c r="C16" s="11" t="s">
        <v>25</v>
      </c>
      <c r="D16" s="19" t="s">
        <v>26</v>
      </c>
      <c r="E16" s="26">
        <v>80</v>
      </c>
      <c r="F16" s="27" t="s">
        <v>12</v>
      </c>
      <c r="G16" s="26">
        <v>7700</v>
      </c>
      <c r="H16" s="26">
        <v>2000</v>
      </c>
    </row>
    <row r="17" s="1" customFormat="1" spans="1:8">
      <c r="A17" s="9">
        <v>15</v>
      </c>
      <c r="B17" s="13"/>
      <c r="C17" s="14"/>
      <c r="D17" s="19" t="s">
        <v>27</v>
      </c>
      <c r="E17" s="26">
        <v>80</v>
      </c>
      <c r="F17" s="27" t="s">
        <v>12</v>
      </c>
      <c r="G17" s="26">
        <v>6800</v>
      </c>
      <c r="H17" s="26">
        <v>2000</v>
      </c>
    </row>
    <row r="18" s="1" customFormat="1" spans="1:8">
      <c r="A18" s="9">
        <v>16</v>
      </c>
      <c r="B18" s="13"/>
      <c r="C18" s="14"/>
      <c r="D18" s="19" t="s">
        <v>28</v>
      </c>
      <c r="E18" s="26">
        <v>90</v>
      </c>
      <c r="F18" s="27" t="s">
        <v>12</v>
      </c>
      <c r="G18" s="26">
        <v>6500</v>
      </c>
      <c r="H18" s="26">
        <v>2000</v>
      </c>
    </row>
    <row r="19" s="1" customFormat="1" spans="1:8">
      <c r="A19" s="9">
        <v>17</v>
      </c>
      <c r="B19" s="20"/>
      <c r="C19" s="21"/>
      <c r="D19" s="19" t="s">
        <v>29</v>
      </c>
      <c r="E19" s="26">
        <v>80</v>
      </c>
      <c r="F19" s="27" t="s">
        <v>12</v>
      </c>
      <c r="G19" s="26">
        <v>5800</v>
      </c>
      <c r="H19" s="26">
        <v>2000</v>
      </c>
    </row>
    <row r="20" s="1" customFormat="1" spans="1:8">
      <c r="A20" s="9">
        <v>18</v>
      </c>
      <c r="B20" s="13" t="s">
        <v>9</v>
      </c>
      <c r="C20" s="14" t="s">
        <v>10</v>
      </c>
      <c r="D20" s="22" t="s">
        <v>30</v>
      </c>
      <c r="E20" s="26">
        <v>138.99</v>
      </c>
      <c r="F20" s="27" t="s">
        <v>12</v>
      </c>
      <c r="G20" s="26">
        <v>30000</v>
      </c>
      <c r="H20" s="26">
        <f>G20*0.2</f>
        <v>6000</v>
      </c>
    </row>
    <row r="21" s="1" customFormat="1" spans="1:8">
      <c r="A21" s="9">
        <v>19</v>
      </c>
      <c r="B21" s="20"/>
      <c r="C21" s="21"/>
      <c r="D21" s="15" t="s">
        <v>31</v>
      </c>
      <c r="E21" s="26">
        <v>25</v>
      </c>
      <c r="F21" s="27" t="s">
        <v>12</v>
      </c>
      <c r="G21" s="26">
        <v>3400</v>
      </c>
      <c r="H21" s="26">
        <v>2000</v>
      </c>
    </row>
    <row r="22" s="1" customFormat="1" ht="28.5" spans="1:8">
      <c r="A22" s="9">
        <v>20</v>
      </c>
      <c r="B22" s="23" t="s">
        <v>32</v>
      </c>
      <c r="C22" s="12" t="s">
        <v>25</v>
      </c>
      <c r="D22" s="12" t="s">
        <v>33</v>
      </c>
      <c r="E22" s="9">
        <v>30</v>
      </c>
      <c r="F22" s="27" t="s">
        <v>12</v>
      </c>
      <c r="G22" s="26">
        <v>2600</v>
      </c>
      <c r="H22" s="26">
        <v>2000</v>
      </c>
    </row>
    <row r="23" s="1" customFormat="1" ht="28.5" spans="1:8">
      <c r="A23" s="9">
        <v>21</v>
      </c>
      <c r="B23" s="23" t="s">
        <v>32</v>
      </c>
      <c r="C23" s="12" t="s">
        <v>25</v>
      </c>
      <c r="D23" s="12" t="s">
        <v>34</v>
      </c>
      <c r="E23" s="9">
        <v>30</v>
      </c>
      <c r="F23" s="27" t="s">
        <v>12</v>
      </c>
      <c r="G23" s="26">
        <v>2600</v>
      </c>
      <c r="H23" s="26">
        <v>2000</v>
      </c>
    </row>
    <row r="24" s="1" customFormat="1" ht="28.5" spans="1:8">
      <c r="A24" s="9">
        <v>22</v>
      </c>
      <c r="B24" s="23" t="s">
        <v>32</v>
      </c>
      <c r="C24" s="12" t="s">
        <v>25</v>
      </c>
      <c r="D24" s="12" t="s">
        <v>35</v>
      </c>
      <c r="E24" s="9">
        <v>30</v>
      </c>
      <c r="F24" s="27" t="s">
        <v>12</v>
      </c>
      <c r="G24" s="26">
        <v>2600</v>
      </c>
      <c r="H24" s="26">
        <v>2000</v>
      </c>
    </row>
    <row r="25" s="1" customFormat="1" ht="28.5" spans="1:8">
      <c r="A25" s="9">
        <v>23</v>
      </c>
      <c r="B25" s="23" t="s">
        <v>32</v>
      </c>
      <c r="C25" s="12" t="s">
        <v>25</v>
      </c>
      <c r="D25" s="12" t="s">
        <v>36</v>
      </c>
      <c r="E25" s="26">
        <v>120</v>
      </c>
      <c r="F25" s="27" t="s">
        <v>12</v>
      </c>
      <c r="G25" s="26">
        <v>9400</v>
      </c>
      <c r="H25" s="26">
        <v>2000</v>
      </c>
    </row>
    <row r="26" s="1" customFormat="1" ht="28.5" spans="1:8">
      <c r="A26" s="9">
        <v>24</v>
      </c>
      <c r="B26" s="23" t="s">
        <v>32</v>
      </c>
      <c r="C26" s="12" t="s">
        <v>25</v>
      </c>
      <c r="D26" s="12" t="s">
        <v>37</v>
      </c>
      <c r="E26" s="26">
        <v>51.27</v>
      </c>
      <c r="F26" s="27" t="s">
        <v>12</v>
      </c>
      <c r="G26" s="26">
        <v>3700</v>
      </c>
      <c r="H26" s="26">
        <v>2000</v>
      </c>
    </row>
    <row r="27" s="1" customFormat="1" ht="28.5" spans="1:8">
      <c r="A27" s="9">
        <v>25</v>
      </c>
      <c r="B27" s="23" t="s">
        <v>32</v>
      </c>
      <c r="C27" s="12" t="s">
        <v>25</v>
      </c>
      <c r="D27" s="12" t="s">
        <v>38</v>
      </c>
      <c r="E27" s="12">
        <v>19.85</v>
      </c>
      <c r="F27" s="27" t="s">
        <v>12</v>
      </c>
      <c r="G27" s="26">
        <v>1500</v>
      </c>
      <c r="H27" s="26">
        <v>2000</v>
      </c>
    </row>
    <row r="28" s="1" customFormat="1" ht="28.5" spans="1:8">
      <c r="A28" s="9">
        <v>26</v>
      </c>
      <c r="B28" s="23" t="s">
        <v>32</v>
      </c>
      <c r="C28" s="12" t="s">
        <v>25</v>
      </c>
      <c r="D28" s="15" t="s">
        <v>39</v>
      </c>
      <c r="E28" s="12">
        <v>47</v>
      </c>
      <c r="F28" s="27" t="s">
        <v>12</v>
      </c>
      <c r="G28" s="26">
        <v>3700</v>
      </c>
      <c r="H28" s="26">
        <v>2000</v>
      </c>
    </row>
    <row r="29" s="1" customFormat="1" ht="28.5" spans="1:8">
      <c r="A29" s="9">
        <v>27</v>
      </c>
      <c r="B29" s="23" t="s">
        <v>32</v>
      </c>
      <c r="C29" s="12" t="s">
        <v>25</v>
      </c>
      <c r="D29" s="12" t="s">
        <v>40</v>
      </c>
      <c r="E29" s="12">
        <v>53</v>
      </c>
      <c r="F29" s="27" t="s">
        <v>12</v>
      </c>
      <c r="G29" s="26">
        <v>5100</v>
      </c>
      <c r="H29" s="26">
        <v>2000</v>
      </c>
    </row>
    <row r="30" s="1" customFormat="1" ht="28.5" spans="1:8">
      <c r="A30" s="9">
        <v>28</v>
      </c>
      <c r="B30" s="23" t="s">
        <v>32</v>
      </c>
      <c r="C30" s="24" t="s">
        <v>10</v>
      </c>
      <c r="D30" s="12" t="s">
        <v>41</v>
      </c>
      <c r="E30" s="28">
        <v>50</v>
      </c>
      <c r="F30" s="29" t="s">
        <v>12</v>
      </c>
      <c r="G30" s="26">
        <v>9100</v>
      </c>
      <c r="H30" s="26">
        <v>2000</v>
      </c>
    </row>
    <row r="31" s="1" customFormat="1" ht="28.5" spans="1:8">
      <c r="A31" s="9">
        <v>29</v>
      </c>
      <c r="B31" s="23" t="s">
        <v>32</v>
      </c>
      <c r="C31" s="24" t="s">
        <v>10</v>
      </c>
      <c r="D31" s="12" t="s">
        <v>42</v>
      </c>
      <c r="E31" s="12">
        <v>60</v>
      </c>
      <c r="F31" s="27" t="s">
        <v>12</v>
      </c>
      <c r="G31" s="26">
        <v>14500</v>
      </c>
      <c r="H31" s="26">
        <f t="shared" ref="H31:H36" si="1">G31*0.2</f>
        <v>2900</v>
      </c>
    </row>
    <row r="32" s="1" customFormat="1" ht="28.5" spans="1:8">
      <c r="A32" s="9">
        <v>30</v>
      </c>
      <c r="B32" s="23" t="s">
        <v>32</v>
      </c>
      <c r="C32" s="24" t="s">
        <v>25</v>
      </c>
      <c r="D32" s="12" t="s">
        <v>43</v>
      </c>
      <c r="E32" s="12">
        <v>53</v>
      </c>
      <c r="F32" s="27" t="s">
        <v>12</v>
      </c>
      <c r="G32" s="26">
        <v>5100</v>
      </c>
      <c r="H32" s="26">
        <v>2000</v>
      </c>
    </row>
    <row r="33" s="1" customFormat="1" ht="28.5" spans="1:8">
      <c r="A33" s="9">
        <v>31</v>
      </c>
      <c r="B33" s="23" t="s">
        <v>32</v>
      </c>
      <c r="C33" s="12" t="s">
        <v>25</v>
      </c>
      <c r="D33" s="24" t="s">
        <v>44</v>
      </c>
      <c r="E33" s="24">
        <v>30</v>
      </c>
      <c r="F33" s="27" t="s">
        <v>12</v>
      </c>
      <c r="G33" s="26">
        <v>1100</v>
      </c>
      <c r="H33" s="26">
        <v>2000</v>
      </c>
    </row>
    <row r="34" s="1" customFormat="1" ht="28.5" spans="1:8">
      <c r="A34" s="9">
        <v>32</v>
      </c>
      <c r="B34" s="23" t="s">
        <v>32</v>
      </c>
      <c r="C34" s="12" t="s">
        <v>45</v>
      </c>
      <c r="D34" s="12" t="s">
        <v>46</v>
      </c>
      <c r="E34" s="12">
        <v>444</v>
      </c>
      <c r="F34" s="27" t="s">
        <v>12</v>
      </c>
      <c r="G34" s="26">
        <v>48000</v>
      </c>
      <c r="H34" s="26">
        <f t="shared" si="1"/>
        <v>9600</v>
      </c>
    </row>
    <row r="35" s="1" customFormat="1" ht="28.5" spans="1:8">
      <c r="A35" s="9">
        <v>33</v>
      </c>
      <c r="B35" s="23" t="s">
        <v>32</v>
      </c>
      <c r="C35" s="24" t="s">
        <v>10</v>
      </c>
      <c r="D35" s="12" t="s">
        <v>47</v>
      </c>
      <c r="E35" s="12">
        <v>13.71</v>
      </c>
      <c r="F35" s="27" t="s">
        <v>12</v>
      </c>
      <c r="G35" s="26">
        <v>38000</v>
      </c>
      <c r="H35" s="26">
        <f t="shared" si="1"/>
        <v>7600</v>
      </c>
    </row>
    <row r="36" s="1" customFormat="1" ht="28.5" spans="1:8">
      <c r="A36" s="9">
        <v>34</v>
      </c>
      <c r="B36" s="23" t="s">
        <v>32</v>
      </c>
      <c r="C36" s="12" t="s">
        <v>10</v>
      </c>
      <c r="D36" s="12" t="s">
        <v>48</v>
      </c>
      <c r="E36" s="15">
        <v>40.46</v>
      </c>
      <c r="F36" s="27" t="s">
        <v>12</v>
      </c>
      <c r="G36" s="26">
        <v>10700</v>
      </c>
      <c r="H36" s="26">
        <f t="shared" si="1"/>
        <v>2140</v>
      </c>
    </row>
    <row r="37" s="1" customFormat="1" ht="28.5" spans="1:8">
      <c r="A37" s="9">
        <v>35</v>
      </c>
      <c r="B37" s="23" t="s">
        <v>32</v>
      </c>
      <c r="C37" s="12" t="s">
        <v>49</v>
      </c>
      <c r="D37" s="12" t="s">
        <v>50</v>
      </c>
      <c r="E37" s="15">
        <v>21.76</v>
      </c>
      <c r="F37" s="27" t="s">
        <v>12</v>
      </c>
      <c r="G37" s="26">
        <v>2100</v>
      </c>
      <c r="H37" s="26">
        <v>2000</v>
      </c>
    </row>
    <row r="38" s="1" customFormat="1" ht="28.5" spans="1:8">
      <c r="A38" s="9">
        <v>36</v>
      </c>
      <c r="B38" s="23" t="s">
        <v>32</v>
      </c>
      <c r="C38" s="12" t="s">
        <v>10</v>
      </c>
      <c r="D38" s="12" t="s">
        <v>51</v>
      </c>
      <c r="E38" s="26">
        <v>48.75</v>
      </c>
      <c r="F38" s="27" t="s">
        <v>12</v>
      </c>
      <c r="G38" s="26">
        <v>12900</v>
      </c>
      <c r="H38" s="26">
        <f>G38*0.2</f>
        <v>2580</v>
      </c>
    </row>
    <row r="39" s="1" customFormat="1" ht="28.5" spans="1:8">
      <c r="A39" s="9">
        <v>37</v>
      </c>
      <c r="B39" s="23" t="s">
        <v>32</v>
      </c>
      <c r="C39" s="12" t="s">
        <v>49</v>
      </c>
      <c r="D39" s="12" t="s">
        <v>52</v>
      </c>
      <c r="E39" s="15">
        <v>30.64</v>
      </c>
      <c r="F39" s="27" t="s">
        <v>12</v>
      </c>
      <c r="G39" s="26">
        <v>2300</v>
      </c>
      <c r="H39" s="26">
        <v>2000</v>
      </c>
    </row>
    <row r="40" s="1" customFormat="1" ht="28.5" spans="1:8">
      <c r="A40" s="9">
        <v>38</v>
      </c>
      <c r="B40" s="23" t="s">
        <v>32</v>
      </c>
      <c r="C40" s="12" t="s">
        <v>10</v>
      </c>
      <c r="D40" s="12" t="s">
        <v>53</v>
      </c>
      <c r="E40" s="15">
        <v>105.3</v>
      </c>
      <c r="F40" s="27" t="s">
        <v>12</v>
      </c>
      <c r="G40" s="26">
        <v>25300</v>
      </c>
      <c r="H40" s="26">
        <f>G40*0.2</f>
        <v>5060</v>
      </c>
    </row>
    <row r="41" s="1" customFormat="1" ht="28.5" spans="1:8">
      <c r="A41" s="9">
        <v>39</v>
      </c>
      <c r="B41" s="23" t="s">
        <v>32</v>
      </c>
      <c r="C41" s="24" t="s">
        <v>54</v>
      </c>
      <c r="D41" s="12" t="s">
        <v>55</v>
      </c>
      <c r="E41" s="15">
        <v>27.3</v>
      </c>
      <c r="F41" s="27" t="s">
        <v>12</v>
      </c>
      <c r="G41" s="9">
        <v>2300</v>
      </c>
      <c r="H41" s="9">
        <v>2000</v>
      </c>
    </row>
    <row r="42" s="2" customFormat="1" ht="28.5" spans="1:8">
      <c r="A42" s="9">
        <v>40</v>
      </c>
      <c r="B42" s="23" t="s">
        <v>32</v>
      </c>
      <c r="C42" s="12" t="s">
        <v>25</v>
      </c>
      <c r="D42" s="12" t="s">
        <v>56</v>
      </c>
      <c r="E42" s="26">
        <v>64.94</v>
      </c>
      <c r="F42" s="27" t="s">
        <v>12</v>
      </c>
      <c r="G42" s="26">
        <v>1300</v>
      </c>
      <c r="H42" s="26">
        <v>2000</v>
      </c>
    </row>
    <row r="43" s="2" customFormat="1" ht="28.5" spans="1:8">
      <c r="A43" s="9">
        <v>41</v>
      </c>
      <c r="B43" s="23" t="s">
        <v>32</v>
      </c>
      <c r="C43" s="12" t="s">
        <v>25</v>
      </c>
      <c r="D43" s="12" t="s">
        <v>57</v>
      </c>
      <c r="E43" s="26">
        <v>55.22</v>
      </c>
      <c r="F43" s="27" t="s">
        <v>12</v>
      </c>
      <c r="G43" s="26">
        <v>1100</v>
      </c>
      <c r="H43" s="26">
        <v>2000</v>
      </c>
    </row>
    <row r="44" s="2" customFormat="1" ht="28.5" spans="1:8">
      <c r="A44" s="9">
        <v>42</v>
      </c>
      <c r="B44" s="23" t="s">
        <v>32</v>
      </c>
      <c r="C44" s="12" t="s">
        <v>25</v>
      </c>
      <c r="D44" s="12" t="s">
        <v>58</v>
      </c>
      <c r="E44" s="26">
        <v>54.7</v>
      </c>
      <c r="F44" s="27" t="s">
        <v>12</v>
      </c>
      <c r="G44" s="26">
        <v>1100</v>
      </c>
      <c r="H44" s="26">
        <v>2000</v>
      </c>
    </row>
    <row r="45" s="1" customFormat="1" ht="28.5" spans="1:8">
      <c r="A45" s="9">
        <v>43</v>
      </c>
      <c r="B45" s="23" t="s">
        <v>32</v>
      </c>
      <c r="C45" s="12" t="s">
        <v>25</v>
      </c>
      <c r="D45" s="18" t="s">
        <v>59</v>
      </c>
      <c r="E45" s="26">
        <v>25.34</v>
      </c>
      <c r="F45" s="27" t="s">
        <v>12</v>
      </c>
      <c r="G45" s="26">
        <v>2440</v>
      </c>
      <c r="H45" s="26">
        <v>2000</v>
      </c>
    </row>
    <row r="46" s="1" customFormat="1" ht="28.5" spans="1:8">
      <c r="A46" s="9">
        <v>44</v>
      </c>
      <c r="B46" s="23" t="s">
        <v>32</v>
      </c>
      <c r="C46" s="12" t="s">
        <v>25</v>
      </c>
      <c r="D46" s="18" t="s">
        <v>60</v>
      </c>
      <c r="E46" s="26">
        <v>76.48</v>
      </c>
      <c r="F46" s="27" t="s">
        <v>12</v>
      </c>
      <c r="G46" s="26">
        <v>4600</v>
      </c>
      <c r="H46" s="26">
        <v>2000</v>
      </c>
    </row>
    <row r="47" s="1" customFormat="1" ht="28.5" spans="1:8">
      <c r="A47" s="9">
        <v>45</v>
      </c>
      <c r="B47" s="23" t="s">
        <v>32</v>
      </c>
      <c r="C47" s="12" t="s">
        <v>10</v>
      </c>
      <c r="D47" s="18" t="s">
        <v>61</v>
      </c>
      <c r="E47" s="26">
        <v>14.06</v>
      </c>
      <c r="F47" s="27" t="s">
        <v>12</v>
      </c>
      <c r="G47" s="26">
        <v>6500</v>
      </c>
      <c r="H47" s="26">
        <v>2000</v>
      </c>
    </row>
    <row r="48" s="1" customFormat="1" ht="28.5" spans="1:8">
      <c r="A48" s="9">
        <v>46</v>
      </c>
      <c r="B48" s="23" t="s">
        <v>32</v>
      </c>
      <c r="C48" s="12" t="s">
        <v>10</v>
      </c>
      <c r="D48" s="15" t="s">
        <v>62</v>
      </c>
      <c r="E48" s="26">
        <v>28.27</v>
      </c>
      <c r="F48" s="27" t="s">
        <v>12</v>
      </c>
      <c r="G48" s="26">
        <v>13000</v>
      </c>
      <c r="H48" s="26">
        <f t="shared" ref="H48:H55" si="2">G48*0.2</f>
        <v>2600</v>
      </c>
    </row>
    <row r="49" s="1" customFormat="1" ht="28.5" spans="1:8">
      <c r="A49" s="9">
        <v>47</v>
      </c>
      <c r="B49" s="23" t="s">
        <v>32</v>
      </c>
      <c r="C49" s="12" t="s">
        <v>10</v>
      </c>
      <c r="D49" s="15" t="s">
        <v>63</v>
      </c>
      <c r="E49" s="26">
        <v>25.54</v>
      </c>
      <c r="F49" s="27" t="s">
        <v>12</v>
      </c>
      <c r="G49" s="26">
        <v>11700</v>
      </c>
      <c r="H49" s="26">
        <f t="shared" si="2"/>
        <v>2340</v>
      </c>
    </row>
    <row r="50" s="1" customFormat="1" ht="28.5" spans="1:8">
      <c r="A50" s="9">
        <v>48</v>
      </c>
      <c r="B50" s="23" t="s">
        <v>32</v>
      </c>
      <c r="C50" s="24" t="s">
        <v>25</v>
      </c>
      <c r="D50" s="22" t="s">
        <v>64</v>
      </c>
      <c r="E50" s="26">
        <v>69</v>
      </c>
      <c r="F50" s="27" t="s">
        <v>12</v>
      </c>
      <c r="G50" s="26">
        <v>4600</v>
      </c>
      <c r="H50" s="26">
        <v>2000</v>
      </c>
    </row>
    <row r="51" s="1" customFormat="1" ht="28.5" spans="1:8">
      <c r="A51" s="9">
        <v>49</v>
      </c>
      <c r="B51" s="23" t="s">
        <v>32</v>
      </c>
      <c r="C51" s="12" t="s">
        <v>10</v>
      </c>
      <c r="D51" s="18" t="s">
        <v>65</v>
      </c>
      <c r="E51" s="26">
        <v>41.6</v>
      </c>
      <c r="F51" s="27" t="s">
        <v>12</v>
      </c>
      <c r="G51" s="26">
        <v>22500</v>
      </c>
      <c r="H51" s="26">
        <f t="shared" si="2"/>
        <v>4500</v>
      </c>
    </row>
    <row r="52" s="1" customFormat="1" ht="28.5" spans="1:8">
      <c r="A52" s="9">
        <v>50</v>
      </c>
      <c r="B52" s="23" t="s">
        <v>32</v>
      </c>
      <c r="C52" s="12" t="s">
        <v>10</v>
      </c>
      <c r="D52" s="18" t="s">
        <v>66</v>
      </c>
      <c r="E52" s="15">
        <v>27.55</v>
      </c>
      <c r="F52" s="27" t="s">
        <v>12</v>
      </c>
      <c r="G52" s="26">
        <v>14900</v>
      </c>
      <c r="H52" s="26">
        <f t="shared" si="2"/>
        <v>2980</v>
      </c>
    </row>
    <row r="53" s="1" customFormat="1" ht="28.5" spans="1:8">
      <c r="A53" s="9">
        <v>51</v>
      </c>
      <c r="B53" s="23" t="s">
        <v>32</v>
      </c>
      <c r="C53" s="12" t="s">
        <v>10</v>
      </c>
      <c r="D53" s="18" t="s">
        <v>67</v>
      </c>
      <c r="E53" s="15">
        <v>27.56</v>
      </c>
      <c r="F53" s="27" t="s">
        <v>12</v>
      </c>
      <c r="G53" s="26">
        <v>14900</v>
      </c>
      <c r="H53" s="26">
        <f t="shared" si="2"/>
        <v>2980</v>
      </c>
    </row>
    <row r="54" s="1" customFormat="1" ht="28.5" spans="1:8">
      <c r="A54" s="9">
        <v>52</v>
      </c>
      <c r="B54" s="23" t="s">
        <v>32</v>
      </c>
      <c r="C54" s="12" t="s">
        <v>10</v>
      </c>
      <c r="D54" s="18" t="s">
        <v>68</v>
      </c>
      <c r="E54" s="15">
        <v>61.48</v>
      </c>
      <c r="F54" s="27" t="s">
        <v>12</v>
      </c>
      <c r="G54" s="26">
        <v>28800</v>
      </c>
      <c r="H54" s="26">
        <f t="shared" si="2"/>
        <v>5760</v>
      </c>
    </row>
    <row r="55" s="1" customFormat="1" ht="28.5" spans="1:8">
      <c r="A55" s="9">
        <v>53</v>
      </c>
      <c r="B55" s="23" t="s">
        <v>32</v>
      </c>
      <c r="C55" s="12" t="s">
        <v>10</v>
      </c>
      <c r="D55" s="18" t="s">
        <v>69</v>
      </c>
      <c r="E55" s="30">
        <v>38.16</v>
      </c>
      <c r="F55" s="31" t="s">
        <v>12</v>
      </c>
      <c r="G55" s="24">
        <v>30690</v>
      </c>
      <c r="H55" s="24">
        <f t="shared" si="2"/>
        <v>6138</v>
      </c>
    </row>
    <row r="56" s="1" customFormat="1" ht="28.5" spans="1:8">
      <c r="A56" s="9">
        <v>54</v>
      </c>
      <c r="B56" s="23" t="s">
        <v>32</v>
      </c>
      <c r="C56" s="12" t="s">
        <v>25</v>
      </c>
      <c r="D56" s="12" t="s">
        <v>70</v>
      </c>
      <c r="E56" s="30">
        <v>23.24</v>
      </c>
      <c r="F56" s="27" t="s">
        <v>12</v>
      </c>
      <c r="G56" s="26">
        <v>3000</v>
      </c>
      <c r="H56" s="26">
        <v>2000</v>
      </c>
    </row>
    <row r="57" s="1" customFormat="1" ht="28.5" spans="1:8">
      <c r="A57" s="9">
        <v>55</v>
      </c>
      <c r="B57" s="23" t="s">
        <v>32</v>
      </c>
      <c r="C57" s="12" t="s">
        <v>25</v>
      </c>
      <c r="D57" s="12" t="s">
        <v>71</v>
      </c>
      <c r="E57" s="30">
        <v>102.54</v>
      </c>
      <c r="F57" s="27" t="s">
        <v>12</v>
      </c>
      <c r="G57" s="26">
        <v>3500</v>
      </c>
      <c r="H57" s="26">
        <v>2000</v>
      </c>
    </row>
    <row r="58" s="1" customFormat="1" ht="28.5" spans="1:8">
      <c r="A58" s="9">
        <v>56</v>
      </c>
      <c r="B58" s="23" t="s">
        <v>32</v>
      </c>
      <c r="C58" s="12" t="s">
        <v>25</v>
      </c>
      <c r="D58" s="12" t="s">
        <v>72</v>
      </c>
      <c r="E58" s="30">
        <v>102.54</v>
      </c>
      <c r="F58" s="27" t="s">
        <v>12</v>
      </c>
      <c r="G58" s="26">
        <v>3800</v>
      </c>
      <c r="H58" s="26">
        <v>2000</v>
      </c>
    </row>
    <row r="59" s="1" customFormat="1" ht="28.5" spans="1:8">
      <c r="A59" s="9">
        <v>57</v>
      </c>
      <c r="B59" s="23" t="s">
        <v>32</v>
      </c>
      <c r="C59" s="12" t="s">
        <v>49</v>
      </c>
      <c r="D59" s="15" t="s">
        <v>73</v>
      </c>
      <c r="E59" s="26">
        <v>17.2</v>
      </c>
      <c r="F59" s="27" t="s">
        <v>12</v>
      </c>
      <c r="G59" s="26">
        <v>1100</v>
      </c>
      <c r="H59" s="26">
        <v>2000</v>
      </c>
    </row>
    <row r="60" s="1" customFormat="1" ht="28.5" spans="1:8">
      <c r="A60" s="9">
        <v>58</v>
      </c>
      <c r="B60" s="23" t="s">
        <v>32</v>
      </c>
      <c r="C60" s="12" t="s">
        <v>49</v>
      </c>
      <c r="D60" s="15" t="s">
        <v>74</v>
      </c>
      <c r="E60" s="26">
        <v>44.2</v>
      </c>
      <c r="F60" s="27" t="s">
        <v>12</v>
      </c>
      <c r="G60" s="26">
        <v>2700</v>
      </c>
      <c r="H60" s="26">
        <v>2000</v>
      </c>
    </row>
    <row r="61" s="1" customFormat="1" ht="28.5" spans="1:8">
      <c r="A61" s="9">
        <v>59</v>
      </c>
      <c r="B61" s="23" t="s">
        <v>32</v>
      </c>
      <c r="C61" s="12" t="s">
        <v>49</v>
      </c>
      <c r="D61" s="15" t="s">
        <v>75</v>
      </c>
      <c r="E61" s="26">
        <v>46.8</v>
      </c>
      <c r="F61" s="27" t="s">
        <v>12</v>
      </c>
      <c r="G61" s="26">
        <v>2600</v>
      </c>
      <c r="H61" s="26">
        <v>2000</v>
      </c>
    </row>
    <row r="62" s="1" customFormat="1" ht="28.5" spans="1:8">
      <c r="A62" s="9">
        <v>60</v>
      </c>
      <c r="B62" s="23" t="s">
        <v>32</v>
      </c>
      <c r="C62" s="12" t="s">
        <v>25</v>
      </c>
      <c r="D62" s="15" t="s">
        <v>76</v>
      </c>
      <c r="E62" s="26">
        <v>75.36</v>
      </c>
      <c r="F62" s="27" t="s">
        <v>12</v>
      </c>
      <c r="G62" s="26">
        <v>4100</v>
      </c>
      <c r="H62" s="26">
        <v>2000</v>
      </c>
    </row>
    <row r="63" s="1" customFormat="1" ht="28.5" spans="1:8">
      <c r="A63" s="9">
        <v>61</v>
      </c>
      <c r="B63" s="23" t="s">
        <v>32</v>
      </c>
      <c r="C63" s="12" t="s">
        <v>25</v>
      </c>
      <c r="D63" s="15" t="s">
        <v>77</v>
      </c>
      <c r="E63" s="26">
        <v>75.36</v>
      </c>
      <c r="F63" s="27" t="s">
        <v>12</v>
      </c>
      <c r="G63" s="26">
        <v>4100</v>
      </c>
      <c r="H63" s="26">
        <v>2000</v>
      </c>
    </row>
    <row r="64" s="1" customFormat="1" ht="28.5" spans="1:8">
      <c r="A64" s="9">
        <v>62</v>
      </c>
      <c r="B64" s="23" t="s">
        <v>32</v>
      </c>
      <c r="C64" s="12" t="s">
        <v>25</v>
      </c>
      <c r="D64" s="15" t="s">
        <v>78</v>
      </c>
      <c r="E64" s="26">
        <v>75.36</v>
      </c>
      <c r="F64" s="27" t="s">
        <v>12</v>
      </c>
      <c r="G64" s="26">
        <v>4100</v>
      </c>
      <c r="H64" s="26">
        <v>2000</v>
      </c>
    </row>
    <row r="65" s="1" customFormat="1" ht="28.5" spans="1:8">
      <c r="A65" s="9">
        <v>63</v>
      </c>
      <c r="B65" s="23" t="s">
        <v>32</v>
      </c>
      <c r="C65" s="12" t="s">
        <v>25</v>
      </c>
      <c r="D65" s="15" t="s">
        <v>79</v>
      </c>
      <c r="E65" s="26">
        <v>75.36</v>
      </c>
      <c r="F65" s="27" t="s">
        <v>12</v>
      </c>
      <c r="G65" s="26">
        <v>4100</v>
      </c>
      <c r="H65" s="26">
        <v>2000</v>
      </c>
    </row>
    <row r="66" s="1" customFormat="1" ht="28.5" spans="1:8">
      <c r="A66" s="9">
        <v>64</v>
      </c>
      <c r="B66" s="23" t="s">
        <v>32</v>
      </c>
      <c r="C66" s="12" t="s">
        <v>25</v>
      </c>
      <c r="D66" s="15" t="s">
        <v>80</v>
      </c>
      <c r="E66" s="26">
        <v>75.36</v>
      </c>
      <c r="F66" s="27" t="s">
        <v>12</v>
      </c>
      <c r="G66" s="26">
        <v>4100</v>
      </c>
      <c r="H66" s="26">
        <v>2000</v>
      </c>
    </row>
    <row r="67" s="1" customFormat="1" ht="28.5" spans="1:8">
      <c r="A67" s="9">
        <v>65</v>
      </c>
      <c r="B67" s="23" t="s">
        <v>32</v>
      </c>
      <c r="C67" s="12" t="s">
        <v>25</v>
      </c>
      <c r="D67" s="15" t="s">
        <v>81</v>
      </c>
      <c r="E67" s="26">
        <v>75.36</v>
      </c>
      <c r="F67" s="27" t="s">
        <v>12</v>
      </c>
      <c r="G67" s="26">
        <v>4100</v>
      </c>
      <c r="H67" s="26">
        <v>2000</v>
      </c>
    </row>
    <row r="68" s="1" customFormat="1" ht="28.5" spans="1:8">
      <c r="A68" s="9">
        <v>66</v>
      </c>
      <c r="B68" s="23" t="s">
        <v>32</v>
      </c>
      <c r="C68" s="12" t="s">
        <v>25</v>
      </c>
      <c r="D68" s="15" t="s">
        <v>82</v>
      </c>
      <c r="E68" s="26">
        <v>111.14</v>
      </c>
      <c r="F68" s="27" t="s">
        <v>12</v>
      </c>
      <c r="G68" s="26">
        <v>4100</v>
      </c>
      <c r="H68" s="26">
        <v>2000</v>
      </c>
    </row>
    <row r="69" s="1" customFormat="1" ht="28.5" spans="1:8">
      <c r="A69" s="9">
        <v>67</v>
      </c>
      <c r="B69" s="23" t="s">
        <v>32</v>
      </c>
      <c r="C69" s="12" t="s">
        <v>10</v>
      </c>
      <c r="D69" s="22" t="s">
        <v>83</v>
      </c>
      <c r="E69" s="32">
        <v>54</v>
      </c>
      <c r="F69" s="27" t="s">
        <v>12</v>
      </c>
      <c r="G69" s="26">
        <v>19200</v>
      </c>
      <c r="H69" s="26">
        <f t="shared" ref="H69:H84" si="3">G69*0.2</f>
        <v>3840</v>
      </c>
    </row>
    <row r="70" s="1" customFormat="1" ht="28.5" spans="1:8">
      <c r="A70" s="9">
        <v>68</v>
      </c>
      <c r="B70" s="23" t="s">
        <v>32</v>
      </c>
      <c r="C70" s="12" t="s">
        <v>10</v>
      </c>
      <c r="D70" s="12" t="s">
        <v>84</v>
      </c>
      <c r="E70" s="12">
        <v>40.13</v>
      </c>
      <c r="F70" s="27" t="s">
        <v>12</v>
      </c>
      <c r="G70" s="26">
        <v>9000</v>
      </c>
      <c r="H70" s="26">
        <v>2000</v>
      </c>
    </row>
    <row r="71" s="1" customFormat="1" ht="28.5" spans="1:8">
      <c r="A71" s="9">
        <v>69</v>
      </c>
      <c r="B71" s="23" t="s">
        <v>32</v>
      </c>
      <c r="C71" s="12" t="s">
        <v>10</v>
      </c>
      <c r="D71" s="18" t="s">
        <v>85</v>
      </c>
      <c r="E71" s="15">
        <v>18.46</v>
      </c>
      <c r="F71" s="27" t="s">
        <v>12</v>
      </c>
      <c r="G71" s="26">
        <v>20000</v>
      </c>
      <c r="H71" s="26">
        <f t="shared" si="3"/>
        <v>4000</v>
      </c>
    </row>
    <row r="72" s="1" customFormat="1" ht="28.5" spans="1:8">
      <c r="A72" s="9">
        <v>70</v>
      </c>
      <c r="B72" s="23" t="s">
        <v>32</v>
      </c>
      <c r="C72" s="12" t="s">
        <v>10</v>
      </c>
      <c r="D72" s="18" t="s">
        <v>86</v>
      </c>
      <c r="E72" s="15">
        <v>27.69</v>
      </c>
      <c r="F72" s="27" t="s">
        <v>12</v>
      </c>
      <c r="G72" s="26">
        <v>30000</v>
      </c>
      <c r="H72" s="26">
        <f t="shared" si="3"/>
        <v>6000</v>
      </c>
    </row>
    <row r="73" s="1" customFormat="1" ht="28.5" spans="1:8">
      <c r="A73" s="9">
        <v>71</v>
      </c>
      <c r="B73" s="23" t="s">
        <v>32</v>
      </c>
      <c r="C73" s="12" t="s">
        <v>10</v>
      </c>
      <c r="D73" s="15" t="s">
        <v>87</v>
      </c>
      <c r="E73" s="15">
        <v>21.3</v>
      </c>
      <c r="F73" s="27" t="s">
        <v>12</v>
      </c>
      <c r="G73" s="26">
        <v>23100</v>
      </c>
      <c r="H73" s="26">
        <f t="shared" si="3"/>
        <v>4620</v>
      </c>
    </row>
    <row r="74" s="1" customFormat="1" ht="28.5" spans="1:8">
      <c r="A74" s="9">
        <v>72</v>
      </c>
      <c r="B74" s="23" t="s">
        <v>32</v>
      </c>
      <c r="C74" s="12" t="s">
        <v>10</v>
      </c>
      <c r="D74" s="15" t="s">
        <v>88</v>
      </c>
      <c r="E74" s="15">
        <v>41.3</v>
      </c>
      <c r="F74" s="27" t="s">
        <v>12</v>
      </c>
      <c r="G74" s="26">
        <v>32800</v>
      </c>
      <c r="H74" s="26">
        <f t="shared" si="3"/>
        <v>6560</v>
      </c>
    </row>
    <row r="75" s="1" customFormat="1" ht="28.5" spans="1:8">
      <c r="A75" s="9">
        <v>73</v>
      </c>
      <c r="B75" s="23" t="s">
        <v>32</v>
      </c>
      <c r="C75" s="12" t="s">
        <v>10</v>
      </c>
      <c r="D75" s="15" t="s">
        <v>89</v>
      </c>
      <c r="E75" s="15">
        <v>31.28</v>
      </c>
      <c r="F75" s="27" t="s">
        <v>12</v>
      </c>
      <c r="G75" s="26">
        <v>28200</v>
      </c>
      <c r="H75" s="26">
        <f t="shared" si="3"/>
        <v>5640</v>
      </c>
    </row>
    <row r="76" s="1" customFormat="1" ht="28.5" spans="1:8">
      <c r="A76" s="9">
        <v>74</v>
      </c>
      <c r="B76" s="23" t="s">
        <v>32</v>
      </c>
      <c r="C76" s="12" t="s">
        <v>10</v>
      </c>
      <c r="D76" s="15" t="s">
        <v>90</v>
      </c>
      <c r="E76" s="15">
        <v>19.68</v>
      </c>
      <c r="F76" s="27" t="s">
        <v>12</v>
      </c>
      <c r="G76" s="26">
        <v>21300</v>
      </c>
      <c r="H76" s="26">
        <f t="shared" si="3"/>
        <v>4260</v>
      </c>
    </row>
    <row r="77" s="1" customFormat="1" ht="28.5" spans="1:8">
      <c r="A77" s="9">
        <v>75</v>
      </c>
      <c r="B77" s="23" t="s">
        <v>32</v>
      </c>
      <c r="C77" s="12" t="s">
        <v>10</v>
      </c>
      <c r="D77" s="15" t="s">
        <v>91</v>
      </c>
      <c r="E77" s="15">
        <v>32.88</v>
      </c>
      <c r="F77" s="27" t="s">
        <v>12</v>
      </c>
      <c r="G77" s="26">
        <v>35600</v>
      </c>
      <c r="H77" s="26">
        <f t="shared" si="3"/>
        <v>7120</v>
      </c>
    </row>
    <row r="78" s="1" customFormat="1" ht="28.5" spans="1:8">
      <c r="A78" s="9">
        <v>76</v>
      </c>
      <c r="B78" s="23" t="s">
        <v>32</v>
      </c>
      <c r="C78" s="12" t="s">
        <v>10</v>
      </c>
      <c r="D78" s="15" t="s">
        <v>92</v>
      </c>
      <c r="E78" s="15">
        <v>26.68</v>
      </c>
      <c r="F78" s="27" t="s">
        <v>12</v>
      </c>
      <c r="G78" s="26">
        <v>31400</v>
      </c>
      <c r="H78" s="26">
        <f t="shared" si="3"/>
        <v>6280</v>
      </c>
    </row>
    <row r="79" s="1" customFormat="1" ht="28.5" spans="1:8">
      <c r="A79" s="9">
        <v>77</v>
      </c>
      <c r="B79" s="23" t="s">
        <v>32</v>
      </c>
      <c r="C79" s="12" t="s">
        <v>10</v>
      </c>
      <c r="D79" s="18" t="s">
        <v>93</v>
      </c>
      <c r="E79" s="30">
        <v>43.95</v>
      </c>
      <c r="F79" s="31" t="s">
        <v>12</v>
      </c>
      <c r="G79" s="24">
        <v>55600</v>
      </c>
      <c r="H79" s="24">
        <f t="shared" si="3"/>
        <v>11120</v>
      </c>
    </row>
    <row r="80" s="1" customFormat="1" ht="28.5" spans="1:8">
      <c r="A80" s="9">
        <v>78</v>
      </c>
      <c r="B80" s="23" t="s">
        <v>32</v>
      </c>
      <c r="C80" s="12" t="s">
        <v>10</v>
      </c>
      <c r="D80" s="18" t="s">
        <v>94</v>
      </c>
      <c r="E80" s="30">
        <v>38.31</v>
      </c>
      <c r="F80" s="31" t="s">
        <v>12</v>
      </c>
      <c r="G80" s="24">
        <v>52400</v>
      </c>
      <c r="H80" s="24">
        <f t="shared" si="3"/>
        <v>10480</v>
      </c>
    </row>
    <row r="81" s="1" customFormat="1" ht="28.5" spans="1:8">
      <c r="A81" s="9">
        <v>79</v>
      </c>
      <c r="B81" s="23" t="s">
        <v>32</v>
      </c>
      <c r="C81" s="12" t="s">
        <v>10</v>
      </c>
      <c r="D81" s="15" t="s">
        <v>95</v>
      </c>
      <c r="E81" s="15">
        <v>40.8</v>
      </c>
      <c r="F81" s="27" t="s">
        <v>12</v>
      </c>
      <c r="G81" s="26">
        <v>17700</v>
      </c>
      <c r="H81" s="26">
        <f t="shared" si="3"/>
        <v>3540</v>
      </c>
    </row>
    <row r="82" s="1" customFormat="1" ht="28.5" spans="1:8">
      <c r="A82" s="9">
        <v>80</v>
      </c>
      <c r="B82" s="23" t="s">
        <v>32</v>
      </c>
      <c r="C82" s="12" t="s">
        <v>10</v>
      </c>
      <c r="D82" s="15" t="s">
        <v>96</v>
      </c>
      <c r="E82" s="15">
        <v>40.8</v>
      </c>
      <c r="F82" s="27" t="s">
        <v>12</v>
      </c>
      <c r="G82" s="26">
        <v>17700</v>
      </c>
      <c r="H82" s="26">
        <f t="shared" si="3"/>
        <v>3540</v>
      </c>
    </row>
    <row r="83" s="1" customFormat="1" ht="28.5" spans="1:8">
      <c r="A83" s="9">
        <v>81</v>
      </c>
      <c r="B83" s="23" t="s">
        <v>32</v>
      </c>
      <c r="C83" s="12" t="s">
        <v>10</v>
      </c>
      <c r="D83" s="15" t="s">
        <v>97</v>
      </c>
      <c r="E83" s="26">
        <v>25.5</v>
      </c>
      <c r="F83" s="27" t="s">
        <v>12</v>
      </c>
      <c r="G83" s="26">
        <v>15400</v>
      </c>
      <c r="H83" s="26">
        <f t="shared" si="3"/>
        <v>3080</v>
      </c>
    </row>
    <row r="84" s="1" customFormat="1" ht="28.5" spans="1:8">
      <c r="A84" s="9">
        <v>82</v>
      </c>
      <c r="B84" s="23" t="s">
        <v>32</v>
      </c>
      <c r="C84" s="12" t="s">
        <v>10</v>
      </c>
      <c r="D84" s="15" t="s">
        <v>98</v>
      </c>
      <c r="E84" s="26">
        <v>25.5</v>
      </c>
      <c r="F84" s="27" t="s">
        <v>12</v>
      </c>
      <c r="G84" s="26">
        <v>15400</v>
      </c>
      <c r="H84" s="26">
        <f t="shared" si="3"/>
        <v>3080</v>
      </c>
    </row>
    <row r="85" s="1" customFormat="1" ht="28.5" spans="1:8">
      <c r="A85" s="9">
        <v>83</v>
      </c>
      <c r="B85" s="23" t="s">
        <v>32</v>
      </c>
      <c r="C85" s="12" t="s">
        <v>10</v>
      </c>
      <c r="D85" s="15" t="s">
        <v>99</v>
      </c>
      <c r="E85" s="26">
        <v>25.5</v>
      </c>
      <c r="F85" s="27" t="s">
        <v>12</v>
      </c>
      <c r="G85" s="26">
        <v>2200</v>
      </c>
      <c r="H85" s="26">
        <v>2000</v>
      </c>
    </row>
    <row r="86" s="1" customFormat="1" ht="28.5" spans="1:8">
      <c r="A86" s="9">
        <v>84</v>
      </c>
      <c r="B86" s="23" t="s">
        <v>32</v>
      </c>
      <c r="C86" s="12" t="s">
        <v>10</v>
      </c>
      <c r="D86" s="15" t="s">
        <v>100</v>
      </c>
      <c r="E86" s="26">
        <v>25.73</v>
      </c>
      <c r="F86" s="27" t="s">
        <v>12</v>
      </c>
      <c r="G86" s="26">
        <v>15500</v>
      </c>
      <c r="H86" s="26">
        <f t="shared" ref="H86:H94" si="4">G86*0.2</f>
        <v>3100</v>
      </c>
    </row>
    <row r="87" s="1" customFormat="1" ht="28.5" spans="1:8">
      <c r="A87" s="9">
        <v>85</v>
      </c>
      <c r="B87" s="23" t="s">
        <v>32</v>
      </c>
      <c r="C87" s="12" t="s">
        <v>10</v>
      </c>
      <c r="D87" s="15" t="s">
        <v>101</v>
      </c>
      <c r="E87" s="26">
        <v>25.73</v>
      </c>
      <c r="F87" s="27" t="s">
        <v>12</v>
      </c>
      <c r="G87" s="26">
        <v>15500</v>
      </c>
      <c r="H87" s="26">
        <f t="shared" si="4"/>
        <v>3100</v>
      </c>
    </row>
    <row r="88" s="1" customFormat="1" ht="28.5" spans="1:8">
      <c r="A88" s="9">
        <v>86</v>
      </c>
      <c r="B88" s="23" t="s">
        <v>32</v>
      </c>
      <c r="C88" s="12" t="s">
        <v>10</v>
      </c>
      <c r="D88" s="15" t="s">
        <v>102</v>
      </c>
      <c r="E88" s="26">
        <v>25.73</v>
      </c>
      <c r="F88" s="27" t="s">
        <v>12</v>
      </c>
      <c r="G88" s="26">
        <v>15500</v>
      </c>
      <c r="H88" s="26">
        <f t="shared" si="4"/>
        <v>3100</v>
      </c>
    </row>
    <row r="89" s="1" customFormat="1" ht="28.5" spans="1:8">
      <c r="A89" s="9">
        <v>87</v>
      </c>
      <c r="B89" s="23" t="s">
        <v>32</v>
      </c>
      <c r="C89" s="12" t="s">
        <v>10</v>
      </c>
      <c r="D89" s="15" t="s">
        <v>103</v>
      </c>
      <c r="E89" s="26">
        <v>25.73</v>
      </c>
      <c r="F89" s="27" t="s">
        <v>12</v>
      </c>
      <c r="G89" s="26">
        <v>15500</v>
      </c>
      <c r="H89" s="26">
        <f t="shared" si="4"/>
        <v>3100</v>
      </c>
    </row>
    <row r="90" s="1" customFormat="1" ht="28.5" spans="1:8">
      <c r="A90" s="9">
        <v>88</v>
      </c>
      <c r="B90" s="23" t="s">
        <v>32</v>
      </c>
      <c r="C90" s="12" t="s">
        <v>10</v>
      </c>
      <c r="D90" s="15" t="s">
        <v>104</v>
      </c>
      <c r="E90" s="26">
        <v>25.73</v>
      </c>
      <c r="F90" s="27" t="s">
        <v>12</v>
      </c>
      <c r="G90" s="26">
        <v>15500</v>
      </c>
      <c r="H90" s="26">
        <f t="shared" si="4"/>
        <v>3100</v>
      </c>
    </row>
    <row r="91" s="1" customFormat="1" ht="28.5" spans="1:8">
      <c r="A91" s="9">
        <v>89</v>
      </c>
      <c r="B91" s="23" t="s">
        <v>32</v>
      </c>
      <c r="C91" s="12" t="s">
        <v>10</v>
      </c>
      <c r="D91" s="15" t="s">
        <v>105</v>
      </c>
      <c r="E91" s="26">
        <v>24</v>
      </c>
      <c r="F91" s="27" t="s">
        <v>12</v>
      </c>
      <c r="G91" s="26">
        <v>15300</v>
      </c>
      <c r="H91" s="26">
        <f t="shared" si="4"/>
        <v>3060</v>
      </c>
    </row>
    <row r="92" s="1" customFormat="1" ht="28.5" spans="1:8">
      <c r="A92" s="9">
        <v>90</v>
      </c>
      <c r="B92" s="23" t="s">
        <v>32</v>
      </c>
      <c r="C92" s="12" t="s">
        <v>10</v>
      </c>
      <c r="D92" s="15" t="s">
        <v>106</v>
      </c>
      <c r="E92" s="26">
        <v>24</v>
      </c>
      <c r="F92" s="27" t="s">
        <v>12</v>
      </c>
      <c r="G92" s="26">
        <v>15300</v>
      </c>
      <c r="H92" s="26">
        <f t="shared" si="4"/>
        <v>3060</v>
      </c>
    </row>
    <row r="93" s="1" customFormat="1" ht="28.5" spans="1:8">
      <c r="A93" s="9">
        <v>91</v>
      </c>
      <c r="B93" s="23" t="s">
        <v>32</v>
      </c>
      <c r="C93" s="12" t="s">
        <v>10</v>
      </c>
      <c r="D93" s="15" t="s">
        <v>107</v>
      </c>
      <c r="E93" s="15">
        <v>25</v>
      </c>
      <c r="F93" s="27" t="s">
        <v>12</v>
      </c>
      <c r="G93" s="26">
        <v>15700</v>
      </c>
      <c r="H93" s="26">
        <f t="shared" si="4"/>
        <v>3140</v>
      </c>
    </row>
    <row r="94" s="1" customFormat="1" ht="28.5" spans="1:8">
      <c r="A94" s="9">
        <v>92</v>
      </c>
      <c r="B94" s="23" t="s">
        <v>32</v>
      </c>
      <c r="C94" s="12" t="s">
        <v>10</v>
      </c>
      <c r="D94" s="15" t="s">
        <v>108</v>
      </c>
      <c r="E94" s="26">
        <v>25</v>
      </c>
      <c r="F94" s="27" t="s">
        <v>12</v>
      </c>
      <c r="G94" s="26">
        <v>15600</v>
      </c>
      <c r="H94" s="26">
        <f t="shared" si="4"/>
        <v>3120</v>
      </c>
    </row>
    <row r="95" s="1" customFormat="1" ht="28.5" spans="1:8">
      <c r="A95" s="9">
        <v>93</v>
      </c>
      <c r="B95" s="23" t="s">
        <v>32</v>
      </c>
      <c r="C95" s="12" t="s">
        <v>10</v>
      </c>
      <c r="D95" s="15" t="s">
        <v>109</v>
      </c>
      <c r="E95" s="26">
        <v>15.6</v>
      </c>
      <c r="F95" s="27" t="s">
        <v>12</v>
      </c>
      <c r="G95" s="26">
        <v>9740</v>
      </c>
      <c r="H95" s="26">
        <v>2000</v>
      </c>
    </row>
    <row r="96" s="1" customFormat="1" ht="28.5" spans="1:8">
      <c r="A96" s="9">
        <v>94</v>
      </c>
      <c r="B96" s="23" t="s">
        <v>32</v>
      </c>
      <c r="C96" s="12" t="s">
        <v>10</v>
      </c>
      <c r="D96" s="15" t="s">
        <v>110</v>
      </c>
      <c r="E96" s="15">
        <v>17.16</v>
      </c>
      <c r="F96" s="27" t="s">
        <v>12</v>
      </c>
      <c r="G96" s="26">
        <v>3900</v>
      </c>
      <c r="H96" s="26">
        <v>2000</v>
      </c>
    </row>
    <row r="97" s="1" customFormat="1" ht="28.5" spans="1:8">
      <c r="A97" s="9">
        <v>95</v>
      </c>
      <c r="B97" s="23" t="s">
        <v>32</v>
      </c>
      <c r="C97" s="24" t="s">
        <v>25</v>
      </c>
      <c r="D97" s="15" t="s">
        <v>111</v>
      </c>
      <c r="E97" s="15">
        <v>94</v>
      </c>
      <c r="F97" s="27" t="s">
        <v>12</v>
      </c>
      <c r="G97" s="26">
        <v>3390</v>
      </c>
      <c r="H97" s="26">
        <v>2000</v>
      </c>
    </row>
    <row r="98" s="1" customFormat="1" ht="28.5" spans="1:8">
      <c r="A98" s="9">
        <v>96</v>
      </c>
      <c r="B98" s="23" t="s">
        <v>32</v>
      </c>
      <c r="C98" s="24" t="s">
        <v>25</v>
      </c>
      <c r="D98" s="15" t="s">
        <v>112</v>
      </c>
      <c r="E98" s="15">
        <v>94</v>
      </c>
      <c r="F98" s="27" t="s">
        <v>12</v>
      </c>
      <c r="G98" s="26">
        <v>3390</v>
      </c>
      <c r="H98" s="26">
        <v>2000</v>
      </c>
    </row>
    <row r="99" s="1" customFormat="1" ht="28.5" spans="1:8">
      <c r="A99" s="9">
        <v>97</v>
      </c>
      <c r="B99" s="23" t="s">
        <v>32</v>
      </c>
      <c r="C99" s="24" t="s">
        <v>25</v>
      </c>
      <c r="D99" s="15" t="s">
        <v>113</v>
      </c>
      <c r="E99" s="15">
        <v>94</v>
      </c>
      <c r="F99" s="27" t="s">
        <v>12</v>
      </c>
      <c r="G99" s="26">
        <v>3390</v>
      </c>
      <c r="H99" s="26">
        <v>2000</v>
      </c>
    </row>
    <row r="100" s="1" customFormat="1" ht="28.5" spans="1:8">
      <c r="A100" s="9">
        <v>98</v>
      </c>
      <c r="B100" s="23" t="s">
        <v>32</v>
      </c>
      <c r="C100" s="24" t="s">
        <v>25</v>
      </c>
      <c r="D100" s="15" t="s">
        <v>114</v>
      </c>
      <c r="E100" s="15">
        <v>69</v>
      </c>
      <c r="F100" s="27" t="s">
        <v>12</v>
      </c>
      <c r="G100" s="26">
        <v>3320</v>
      </c>
      <c r="H100" s="26">
        <v>2000</v>
      </c>
    </row>
    <row r="101" s="1" customFormat="1" ht="28.5" spans="1:8">
      <c r="A101" s="9">
        <v>99</v>
      </c>
      <c r="B101" s="23" t="s">
        <v>32</v>
      </c>
      <c r="C101" s="24" t="s">
        <v>25</v>
      </c>
      <c r="D101" s="15" t="s">
        <v>115</v>
      </c>
      <c r="E101" s="15">
        <v>63</v>
      </c>
      <c r="F101" s="27" t="s">
        <v>12</v>
      </c>
      <c r="G101" s="26">
        <v>3100</v>
      </c>
      <c r="H101" s="26">
        <v>2000</v>
      </c>
    </row>
    <row r="102" s="1" customFormat="1" ht="28.5" spans="1:8">
      <c r="A102" s="9">
        <v>100</v>
      </c>
      <c r="B102" s="23" t="s">
        <v>32</v>
      </c>
      <c r="C102" s="24" t="s">
        <v>25</v>
      </c>
      <c r="D102" s="15" t="s">
        <v>116</v>
      </c>
      <c r="E102" s="15">
        <v>63</v>
      </c>
      <c r="F102" s="27" t="s">
        <v>12</v>
      </c>
      <c r="G102" s="26">
        <v>3410</v>
      </c>
      <c r="H102" s="26">
        <v>2000</v>
      </c>
    </row>
    <row r="103" s="1" customFormat="1" ht="28.5" spans="1:8">
      <c r="A103" s="9">
        <v>101</v>
      </c>
      <c r="B103" s="23" t="s">
        <v>32</v>
      </c>
      <c r="C103" s="24" t="s">
        <v>25</v>
      </c>
      <c r="D103" s="15" t="s">
        <v>117</v>
      </c>
      <c r="E103" s="15">
        <v>63</v>
      </c>
      <c r="F103" s="27" t="s">
        <v>12</v>
      </c>
      <c r="G103" s="26">
        <v>3410</v>
      </c>
      <c r="H103" s="26">
        <v>2000</v>
      </c>
    </row>
    <row r="104" s="1" customFormat="1" ht="28.5" spans="1:8">
      <c r="A104" s="9">
        <v>102</v>
      </c>
      <c r="B104" s="23" t="s">
        <v>32</v>
      </c>
      <c r="C104" s="24" t="s">
        <v>25</v>
      </c>
      <c r="D104" s="15" t="s">
        <v>118</v>
      </c>
      <c r="E104" s="15">
        <v>69</v>
      </c>
      <c r="F104" s="27" t="s">
        <v>12</v>
      </c>
      <c r="G104" s="26">
        <v>2490</v>
      </c>
      <c r="H104" s="26">
        <v>2000</v>
      </c>
    </row>
    <row r="105" s="1" customFormat="1" ht="28.5" spans="1:8">
      <c r="A105" s="9">
        <v>103</v>
      </c>
      <c r="B105" s="23" t="s">
        <v>32</v>
      </c>
      <c r="C105" s="24" t="s">
        <v>25</v>
      </c>
      <c r="D105" s="15" t="s">
        <v>119</v>
      </c>
      <c r="E105" s="15">
        <v>63</v>
      </c>
      <c r="F105" s="27" t="s">
        <v>12</v>
      </c>
      <c r="G105" s="26">
        <v>2300</v>
      </c>
      <c r="H105" s="26">
        <v>2000</v>
      </c>
    </row>
    <row r="106" s="1" customFormat="1" ht="28.5" spans="1:8">
      <c r="A106" s="9">
        <v>104</v>
      </c>
      <c r="B106" s="23" t="s">
        <v>32</v>
      </c>
      <c r="C106" s="24" t="s">
        <v>25</v>
      </c>
      <c r="D106" s="15" t="s">
        <v>120</v>
      </c>
      <c r="E106" s="15">
        <v>86.55</v>
      </c>
      <c r="F106" s="27" t="s">
        <v>12</v>
      </c>
      <c r="G106" s="26">
        <v>3200</v>
      </c>
      <c r="H106" s="26">
        <v>2000</v>
      </c>
    </row>
    <row r="107" s="1" customFormat="1" ht="28.5" spans="1:8">
      <c r="A107" s="9">
        <v>105</v>
      </c>
      <c r="B107" s="23" t="s">
        <v>32</v>
      </c>
      <c r="C107" s="24" t="s">
        <v>25</v>
      </c>
      <c r="D107" s="15" t="s">
        <v>121</v>
      </c>
      <c r="E107" s="15">
        <v>86.55</v>
      </c>
      <c r="F107" s="27" t="s">
        <v>12</v>
      </c>
      <c r="G107" s="26">
        <v>3200</v>
      </c>
      <c r="H107" s="26">
        <v>2000</v>
      </c>
    </row>
    <row r="108" s="1" customFormat="1" ht="28.5" spans="1:8">
      <c r="A108" s="9">
        <v>106</v>
      </c>
      <c r="B108" s="23" t="s">
        <v>32</v>
      </c>
      <c r="C108" s="24" t="s">
        <v>25</v>
      </c>
      <c r="D108" s="15" t="s">
        <v>122</v>
      </c>
      <c r="E108" s="15">
        <v>86.55</v>
      </c>
      <c r="F108" s="27" t="s">
        <v>12</v>
      </c>
      <c r="G108" s="26">
        <v>3200</v>
      </c>
      <c r="H108" s="26">
        <v>2000</v>
      </c>
    </row>
    <row r="109" s="1" customFormat="1" ht="28.5" spans="1:8">
      <c r="A109" s="9">
        <v>107</v>
      </c>
      <c r="B109" s="23" t="s">
        <v>32</v>
      </c>
      <c r="C109" s="24" t="s">
        <v>25</v>
      </c>
      <c r="D109" s="15" t="s">
        <v>123</v>
      </c>
      <c r="E109" s="15">
        <v>86.55</v>
      </c>
      <c r="F109" s="27" t="s">
        <v>12</v>
      </c>
      <c r="G109" s="26">
        <v>3200</v>
      </c>
      <c r="H109" s="26">
        <v>2000</v>
      </c>
    </row>
    <row r="110" s="1" customFormat="1" ht="28.5" spans="1:8">
      <c r="A110" s="9">
        <v>108</v>
      </c>
      <c r="B110" s="23" t="s">
        <v>32</v>
      </c>
      <c r="C110" s="24" t="s">
        <v>25</v>
      </c>
      <c r="D110" s="15" t="s">
        <v>124</v>
      </c>
      <c r="E110" s="15">
        <v>107</v>
      </c>
      <c r="F110" s="27" t="s">
        <v>12</v>
      </c>
      <c r="G110" s="26">
        <v>3900</v>
      </c>
      <c r="H110" s="26">
        <v>2000</v>
      </c>
    </row>
    <row r="111" s="1" customFormat="1" ht="28.5" spans="1:8">
      <c r="A111" s="9">
        <v>109</v>
      </c>
      <c r="B111" s="23" t="s">
        <v>32</v>
      </c>
      <c r="C111" s="24" t="s">
        <v>25</v>
      </c>
      <c r="D111" s="26" t="s">
        <v>125</v>
      </c>
      <c r="E111" s="26">
        <v>213.23</v>
      </c>
      <c r="F111" s="27" t="s">
        <v>12</v>
      </c>
      <c r="G111" s="26">
        <v>3840</v>
      </c>
      <c r="H111" s="26">
        <v>2000</v>
      </c>
    </row>
    <row r="112" s="1" customFormat="1" ht="28.5" spans="1:8">
      <c r="A112" s="9">
        <v>110</v>
      </c>
      <c r="B112" s="23" t="s">
        <v>32</v>
      </c>
      <c r="C112" s="24" t="s">
        <v>10</v>
      </c>
      <c r="D112" s="15" t="s">
        <v>126</v>
      </c>
      <c r="E112" s="26">
        <v>7</v>
      </c>
      <c r="F112" s="27" t="s">
        <v>12</v>
      </c>
      <c r="G112" s="26">
        <v>7000</v>
      </c>
      <c r="H112" s="26">
        <v>2000</v>
      </c>
    </row>
    <row r="113" s="1" customFormat="1" ht="28.5" spans="1:8">
      <c r="A113" s="9">
        <v>111</v>
      </c>
      <c r="B113" s="23" t="s">
        <v>32</v>
      </c>
      <c r="C113" s="24" t="s">
        <v>10</v>
      </c>
      <c r="D113" s="18" t="s">
        <v>127</v>
      </c>
      <c r="E113" s="30">
        <v>12.2</v>
      </c>
      <c r="F113" s="27" t="s">
        <v>12</v>
      </c>
      <c r="G113" s="26">
        <v>7760</v>
      </c>
      <c r="H113" s="26">
        <v>2000</v>
      </c>
    </row>
    <row r="114" s="1" customFormat="1" ht="28.5" spans="1:8">
      <c r="A114" s="9">
        <v>112</v>
      </c>
      <c r="B114" s="23" t="s">
        <v>32</v>
      </c>
      <c r="C114" s="24" t="s">
        <v>10</v>
      </c>
      <c r="D114" s="18" t="s">
        <v>128</v>
      </c>
      <c r="E114" s="30">
        <v>6.9</v>
      </c>
      <c r="F114" s="27" t="s">
        <v>12</v>
      </c>
      <c r="G114" s="26">
        <v>2300</v>
      </c>
      <c r="H114" s="26">
        <v>2000</v>
      </c>
    </row>
    <row r="115" s="1" customFormat="1" ht="28.5" spans="1:8">
      <c r="A115" s="9">
        <v>113</v>
      </c>
      <c r="B115" s="23" t="s">
        <v>32</v>
      </c>
      <c r="C115" s="24" t="s">
        <v>10</v>
      </c>
      <c r="D115" s="18" t="s">
        <v>129</v>
      </c>
      <c r="E115" s="30">
        <v>6.93</v>
      </c>
      <c r="F115" s="27" t="s">
        <v>12</v>
      </c>
      <c r="G115" s="26">
        <v>2300</v>
      </c>
      <c r="H115" s="26">
        <v>2000</v>
      </c>
    </row>
    <row r="116" s="1" customFormat="1" ht="28.5" spans="1:8">
      <c r="A116" s="9">
        <v>114</v>
      </c>
      <c r="B116" s="23" t="s">
        <v>32</v>
      </c>
      <c r="C116" s="24" t="s">
        <v>10</v>
      </c>
      <c r="D116" s="22" t="s">
        <v>130</v>
      </c>
      <c r="E116" s="33">
        <v>11.55</v>
      </c>
      <c r="F116" s="25" t="s">
        <v>12</v>
      </c>
      <c r="G116" s="9">
        <v>5700</v>
      </c>
      <c r="H116" s="9">
        <v>2000</v>
      </c>
    </row>
    <row r="117" s="1" customFormat="1" ht="28.5" spans="1:8">
      <c r="A117" s="9">
        <v>115</v>
      </c>
      <c r="B117" s="23" t="s">
        <v>32</v>
      </c>
      <c r="C117" s="24" t="s">
        <v>10</v>
      </c>
      <c r="D117" s="22" t="s">
        <v>131</v>
      </c>
      <c r="E117" s="33">
        <v>13.5</v>
      </c>
      <c r="F117" s="25" t="s">
        <v>12</v>
      </c>
      <c r="G117" s="9">
        <v>6600</v>
      </c>
      <c r="H117" s="9">
        <v>2000</v>
      </c>
    </row>
    <row r="118" s="1" customFormat="1" ht="28.5" spans="1:8">
      <c r="A118" s="9">
        <v>116</v>
      </c>
      <c r="B118" s="23" t="s">
        <v>32</v>
      </c>
      <c r="C118" s="24" t="s">
        <v>10</v>
      </c>
      <c r="D118" s="22" t="s">
        <v>132</v>
      </c>
      <c r="E118" s="33">
        <v>14</v>
      </c>
      <c r="F118" s="25" t="s">
        <v>12</v>
      </c>
      <c r="G118" s="9">
        <v>6900</v>
      </c>
      <c r="H118" s="9">
        <v>2000</v>
      </c>
    </row>
    <row r="119" s="1" customFormat="1" ht="28.5" spans="1:8">
      <c r="A119" s="9">
        <v>117</v>
      </c>
      <c r="B119" s="23" t="s">
        <v>32</v>
      </c>
      <c r="C119" s="24" t="s">
        <v>10</v>
      </c>
      <c r="D119" s="22" t="s">
        <v>133</v>
      </c>
      <c r="E119" s="33">
        <v>9.3</v>
      </c>
      <c r="F119" s="25" t="s">
        <v>12</v>
      </c>
      <c r="G119" s="9">
        <v>4600</v>
      </c>
      <c r="H119" s="9">
        <v>2000</v>
      </c>
    </row>
    <row r="120" s="1" customFormat="1" ht="28.5" spans="1:8">
      <c r="A120" s="9">
        <v>118</v>
      </c>
      <c r="B120" s="23" t="s">
        <v>32</v>
      </c>
      <c r="C120" s="24" t="s">
        <v>10</v>
      </c>
      <c r="D120" s="22" t="s">
        <v>134</v>
      </c>
      <c r="E120" s="33">
        <v>14</v>
      </c>
      <c r="F120" s="25" t="s">
        <v>12</v>
      </c>
      <c r="G120" s="9">
        <v>6900</v>
      </c>
      <c r="H120" s="9">
        <v>2000</v>
      </c>
    </row>
    <row r="121" s="1" customFormat="1" ht="28.5" spans="1:8">
      <c r="A121" s="9">
        <v>119</v>
      </c>
      <c r="B121" s="23" t="s">
        <v>32</v>
      </c>
      <c r="C121" s="24" t="s">
        <v>10</v>
      </c>
      <c r="D121" s="22" t="s">
        <v>135</v>
      </c>
      <c r="E121" s="33">
        <v>18</v>
      </c>
      <c r="F121" s="25" t="s">
        <v>12</v>
      </c>
      <c r="G121" s="9">
        <v>8900</v>
      </c>
      <c r="H121" s="9">
        <v>2000</v>
      </c>
    </row>
    <row r="122" s="1" customFormat="1" ht="28.5" spans="1:8">
      <c r="A122" s="9">
        <v>120</v>
      </c>
      <c r="B122" s="23" t="s">
        <v>32</v>
      </c>
      <c r="C122" s="24" t="s">
        <v>10</v>
      </c>
      <c r="D122" s="22" t="s">
        <v>136</v>
      </c>
      <c r="E122" s="33">
        <v>19.11</v>
      </c>
      <c r="F122" s="25" t="s">
        <v>12</v>
      </c>
      <c r="G122" s="9">
        <v>9400</v>
      </c>
      <c r="H122" s="9">
        <v>2000</v>
      </c>
    </row>
    <row r="123" s="1" customFormat="1" ht="28.5" spans="1:8">
      <c r="A123" s="9">
        <v>121</v>
      </c>
      <c r="B123" s="23" t="s">
        <v>32</v>
      </c>
      <c r="C123" s="24" t="s">
        <v>10</v>
      </c>
      <c r="D123" s="22" t="s">
        <v>137</v>
      </c>
      <c r="E123" s="33">
        <v>28.56</v>
      </c>
      <c r="F123" s="25" t="s">
        <v>12</v>
      </c>
      <c r="G123" s="9">
        <v>13800</v>
      </c>
      <c r="H123" s="9">
        <f t="shared" ref="H123:H127" si="5">G123*0.2</f>
        <v>2760</v>
      </c>
    </row>
    <row r="124" s="1" customFormat="1" ht="28.5" spans="1:8">
      <c r="A124" s="9">
        <v>122</v>
      </c>
      <c r="B124" s="23" t="s">
        <v>32</v>
      </c>
      <c r="C124" s="24" t="s">
        <v>10</v>
      </c>
      <c r="D124" s="22" t="s">
        <v>138</v>
      </c>
      <c r="E124" s="33">
        <v>28.56</v>
      </c>
      <c r="F124" s="25" t="s">
        <v>12</v>
      </c>
      <c r="G124" s="9">
        <v>13800</v>
      </c>
      <c r="H124" s="9">
        <f t="shared" si="5"/>
        <v>2760</v>
      </c>
    </row>
    <row r="125" s="1" customFormat="1" ht="28.5" spans="1:8">
      <c r="A125" s="9">
        <v>123</v>
      </c>
      <c r="B125" s="23" t="s">
        <v>32</v>
      </c>
      <c r="C125" s="24" t="s">
        <v>10</v>
      </c>
      <c r="D125" s="22" t="s">
        <v>139</v>
      </c>
      <c r="E125" s="33">
        <v>16</v>
      </c>
      <c r="F125" s="25" t="s">
        <v>12</v>
      </c>
      <c r="G125" s="9">
        <v>8200</v>
      </c>
      <c r="H125" s="9">
        <v>2000</v>
      </c>
    </row>
    <row r="126" s="1" customFormat="1" ht="28.5" spans="1:8">
      <c r="A126" s="9">
        <v>124</v>
      </c>
      <c r="B126" s="23" t="s">
        <v>32</v>
      </c>
      <c r="C126" s="24" t="s">
        <v>10</v>
      </c>
      <c r="D126" s="22" t="s">
        <v>140</v>
      </c>
      <c r="E126" s="33">
        <v>28.84</v>
      </c>
      <c r="F126" s="25" t="s">
        <v>12</v>
      </c>
      <c r="G126" s="9">
        <v>14500</v>
      </c>
      <c r="H126" s="9">
        <f t="shared" si="5"/>
        <v>2900</v>
      </c>
    </row>
    <row r="127" s="1" customFormat="1" ht="28.5" spans="1:8">
      <c r="A127" s="9">
        <v>125</v>
      </c>
      <c r="B127" s="23" t="s">
        <v>32</v>
      </c>
      <c r="C127" s="24" t="s">
        <v>10</v>
      </c>
      <c r="D127" s="22" t="s">
        <v>141</v>
      </c>
      <c r="E127" s="33">
        <v>28.84</v>
      </c>
      <c r="F127" s="25" t="s">
        <v>12</v>
      </c>
      <c r="G127" s="9">
        <v>14500</v>
      </c>
      <c r="H127" s="9">
        <f t="shared" si="5"/>
        <v>2900</v>
      </c>
    </row>
    <row r="128" s="1" customFormat="1" ht="28.5" spans="1:8">
      <c r="A128" s="9">
        <v>126</v>
      </c>
      <c r="B128" s="23" t="s">
        <v>32</v>
      </c>
      <c r="C128" s="24" t="s">
        <v>10</v>
      </c>
      <c r="D128" s="22" t="s">
        <v>142</v>
      </c>
      <c r="E128" s="33">
        <v>18</v>
      </c>
      <c r="F128" s="25" t="s">
        <v>12</v>
      </c>
      <c r="G128" s="9">
        <v>9200</v>
      </c>
      <c r="H128" s="9">
        <v>2000</v>
      </c>
    </row>
    <row r="129" s="1" customFormat="1" ht="28.5" spans="1:8">
      <c r="A129" s="9">
        <v>127</v>
      </c>
      <c r="B129" s="23" t="s">
        <v>32</v>
      </c>
      <c r="C129" s="24" t="s">
        <v>10</v>
      </c>
      <c r="D129" s="22" t="s">
        <v>143</v>
      </c>
      <c r="E129" s="33">
        <v>17.16</v>
      </c>
      <c r="F129" s="25" t="s">
        <v>12</v>
      </c>
      <c r="G129" s="9">
        <v>8800</v>
      </c>
      <c r="H129" s="9">
        <v>2000</v>
      </c>
    </row>
    <row r="130" s="1" customFormat="1" ht="28.5" spans="1:8">
      <c r="A130" s="9">
        <v>128</v>
      </c>
      <c r="B130" s="23" t="s">
        <v>32</v>
      </c>
      <c r="C130" s="24" t="s">
        <v>10</v>
      </c>
      <c r="D130" s="22" t="s">
        <v>144</v>
      </c>
      <c r="E130" s="33">
        <v>55.77</v>
      </c>
      <c r="F130" s="25" t="s">
        <v>12</v>
      </c>
      <c r="G130" s="9">
        <v>26200</v>
      </c>
      <c r="H130" s="9">
        <f t="shared" ref="H130:H133" si="6">G130*0.2</f>
        <v>5240</v>
      </c>
    </row>
    <row r="131" s="1" customFormat="1" ht="28.5" spans="1:8">
      <c r="A131" s="9">
        <v>129</v>
      </c>
      <c r="B131" s="23" t="s">
        <v>32</v>
      </c>
      <c r="C131" s="24" t="s">
        <v>10</v>
      </c>
      <c r="D131" s="22" t="s">
        <v>145</v>
      </c>
      <c r="E131" s="33">
        <v>45</v>
      </c>
      <c r="F131" s="25" t="s">
        <v>12</v>
      </c>
      <c r="G131" s="9">
        <v>20800</v>
      </c>
      <c r="H131" s="9">
        <f t="shared" si="6"/>
        <v>4160</v>
      </c>
    </row>
    <row r="132" s="1" customFormat="1" spans="1:8">
      <c r="A132" s="9">
        <v>130</v>
      </c>
      <c r="B132" s="34" t="s">
        <v>146</v>
      </c>
      <c r="C132" s="35" t="s">
        <v>10</v>
      </c>
      <c r="D132" s="17" t="s">
        <v>147</v>
      </c>
      <c r="E132" s="15">
        <v>24.32</v>
      </c>
      <c r="F132" s="27" t="s">
        <v>12</v>
      </c>
      <c r="G132" s="26">
        <v>11100</v>
      </c>
      <c r="H132" s="26">
        <f t="shared" si="6"/>
        <v>2220</v>
      </c>
    </row>
    <row r="133" s="1" customFormat="1" spans="1:8">
      <c r="A133" s="9">
        <v>131</v>
      </c>
      <c r="B133" s="34" t="s">
        <v>146</v>
      </c>
      <c r="C133" s="35" t="s">
        <v>10</v>
      </c>
      <c r="D133" s="17" t="s">
        <v>148</v>
      </c>
      <c r="E133" s="15">
        <v>24.32</v>
      </c>
      <c r="F133" s="27" t="s">
        <v>12</v>
      </c>
      <c r="G133" s="26">
        <v>11100</v>
      </c>
      <c r="H133" s="26">
        <f t="shared" si="6"/>
        <v>2220</v>
      </c>
    </row>
    <row r="134" spans="1:8">
      <c r="A134" s="9">
        <v>132</v>
      </c>
      <c r="B134" s="36" t="s">
        <v>149</v>
      </c>
      <c r="C134" s="9" t="s">
        <v>25</v>
      </c>
      <c r="D134" s="37" t="s">
        <v>150</v>
      </c>
      <c r="E134" s="40">
        <v>69.71</v>
      </c>
      <c r="F134" s="27" t="s">
        <v>12</v>
      </c>
      <c r="G134" s="26">
        <v>4200</v>
      </c>
      <c r="H134" s="26">
        <v>2000</v>
      </c>
    </row>
    <row r="135" spans="1:8">
      <c r="A135" s="9">
        <v>133</v>
      </c>
      <c r="B135" s="36" t="s">
        <v>149</v>
      </c>
      <c r="C135" s="9" t="s">
        <v>25</v>
      </c>
      <c r="D135" s="37" t="s">
        <v>151</v>
      </c>
      <c r="E135" s="40">
        <v>69.71</v>
      </c>
      <c r="F135" s="27" t="s">
        <v>12</v>
      </c>
      <c r="G135" s="26">
        <v>4200</v>
      </c>
      <c r="H135" s="26">
        <v>2000</v>
      </c>
    </row>
    <row r="136" spans="1:8">
      <c r="A136" s="9">
        <v>134</v>
      </c>
      <c r="B136" s="23" t="s">
        <v>149</v>
      </c>
      <c r="C136" s="12" t="s">
        <v>25</v>
      </c>
      <c r="D136" s="22" t="s">
        <v>152</v>
      </c>
      <c r="E136" s="32">
        <v>69.71</v>
      </c>
      <c r="F136" s="27" t="s">
        <v>12</v>
      </c>
      <c r="G136" s="26">
        <v>3800</v>
      </c>
      <c r="H136" s="15">
        <v>2000</v>
      </c>
    </row>
    <row r="137" spans="1:8">
      <c r="A137" s="9">
        <v>135</v>
      </c>
      <c r="B137" s="23" t="s">
        <v>149</v>
      </c>
      <c r="C137" s="12" t="s">
        <v>25</v>
      </c>
      <c r="D137" s="22" t="s">
        <v>153</v>
      </c>
      <c r="E137" s="32">
        <v>69.71</v>
      </c>
      <c r="F137" s="27" t="s">
        <v>12</v>
      </c>
      <c r="G137" s="26">
        <v>3800</v>
      </c>
      <c r="H137" s="15">
        <v>2000</v>
      </c>
    </row>
    <row r="138" spans="1:8">
      <c r="A138" s="9">
        <v>136</v>
      </c>
      <c r="B138" s="23" t="s">
        <v>149</v>
      </c>
      <c r="C138" s="12" t="s">
        <v>25</v>
      </c>
      <c r="D138" s="15" t="s">
        <v>154</v>
      </c>
      <c r="E138" s="26">
        <v>69.71</v>
      </c>
      <c r="F138" s="27" t="s">
        <v>12</v>
      </c>
      <c r="G138" s="26">
        <v>4200</v>
      </c>
      <c r="H138" s="26">
        <v>2000</v>
      </c>
    </row>
    <row r="139" s="1" customFormat="1" spans="1:8">
      <c r="A139" s="9">
        <v>137</v>
      </c>
      <c r="B139" s="23" t="s">
        <v>149</v>
      </c>
      <c r="C139" s="12" t="s">
        <v>25</v>
      </c>
      <c r="D139" s="22" t="s">
        <v>155</v>
      </c>
      <c r="E139" s="32">
        <v>69.71</v>
      </c>
      <c r="F139" s="27" t="s">
        <v>12</v>
      </c>
      <c r="G139" s="26">
        <v>4300</v>
      </c>
      <c r="H139" s="15">
        <v>2000</v>
      </c>
    </row>
    <row r="140" s="1" customFormat="1" spans="1:8">
      <c r="A140" s="9">
        <v>138</v>
      </c>
      <c r="B140" s="23" t="s">
        <v>149</v>
      </c>
      <c r="C140" s="12" t="s">
        <v>25</v>
      </c>
      <c r="D140" s="22" t="s">
        <v>156</v>
      </c>
      <c r="E140" s="32">
        <v>69.71</v>
      </c>
      <c r="F140" s="27" t="s">
        <v>12</v>
      </c>
      <c r="G140" s="26">
        <v>4300</v>
      </c>
      <c r="H140" s="15">
        <v>2000</v>
      </c>
    </row>
    <row r="141" s="1" customFormat="1" spans="1:8">
      <c r="A141" s="9">
        <v>139</v>
      </c>
      <c r="B141" s="23" t="s">
        <v>149</v>
      </c>
      <c r="C141" s="12" t="s">
        <v>25</v>
      </c>
      <c r="D141" s="22" t="s">
        <v>157</v>
      </c>
      <c r="E141" s="32">
        <v>69.71</v>
      </c>
      <c r="F141" s="31" t="s">
        <v>12</v>
      </c>
      <c r="G141" s="24">
        <v>4200</v>
      </c>
      <c r="H141" s="12">
        <v>2000</v>
      </c>
    </row>
    <row r="142" spans="1:8">
      <c r="A142" s="9">
        <v>140</v>
      </c>
      <c r="B142" s="23" t="s">
        <v>149</v>
      </c>
      <c r="C142" s="12" t="s">
        <v>25</v>
      </c>
      <c r="D142" s="22" t="s">
        <v>158</v>
      </c>
      <c r="E142" s="32">
        <v>69.71</v>
      </c>
      <c r="F142" s="27" t="s">
        <v>12</v>
      </c>
      <c r="G142" s="26">
        <v>4200</v>
      </c>
      <c r="H142" s="26">
        <v>2000</v>
      </c>
    </row>
    <row r="143" spans="1:8">
      <c r="A143" s="9">
        <v>141</v>
      </c>
      <c r="B143" s="23" t="s">
        <v>149</v>
      </c>
      <c r="C143" s="12" t="s">
        <v>25</v>
      </c>
      <c r="D143" s="22" t="s">
        <v>159</v>
      </c>
      <c r="E143" s="32">
        <v>69.71</v>
      </c>
      <c r="F143" s="27" t="s">
        <v>12</v>
      </c>
      <c r="G143" s="26">
        <v>4200</v>
      </c>
      <c r="H143" s="26">
        <v>2000</v>
      </c>
    </row>
    <row r="144" spans="1:8">
      <c r="A144" s="9">
        <v>142</v>
      </c>
      <c r="B144" s="23" t="s">
        <v>149</v>
      </c>
      <c r="C144" s="12" t="s">
        <v>25</v>
      </c>
      <c r="D144" s="15" t="s">
        <v>160</v>
      </c>
      <c r="E144" s="26">
        <v>69.71</v>
      </c>
      <c r="F144" s="27" t="s">
        <v>12</v>
      </c>
      <c r="G144" s="26">
        <v>3400</v>
      </c>
      <c r="H144" s="26">
        <v>2000</v>
      </c>
    </row>
    <row r="145" spans="1:8">
      <c r="A145" s="9">
        <v>143</v>
      </c>
      <c r="B145" s="23" t="s">
        <v>149</v>
      </c>
      <c r="C145" s="12" t="s">
        <v>25</v>
      </c>
      <c r="D145" s="22" t="s">
        <v>161</v>
      </c>
      <c r="E145" s="32">
        <v>69.71</v>
      </c>
      <c r="F145" s="27" t="s">
        <v>12</v>
      </c>
      <c r="G145" s="26">
        <v>4200</v>
      </c>
      <c r="H145" s="26">
        <v>2000</v>
      </c>
    </row>
    <row r="146" spans="1:8">
      <c r="A146" s="9">
        <v>144</v>
      </c>
      <c r="B146" s="23" t="s">
        <v>149</v>
      </c>
      <c r="C146" s="12" t="s">
        <v>25</v>
      </c>
      <c r="D146" s="22" t="s">
        <v>162</v>
      </c>
      <c r="E146" s="32">
        <v>69.71</v>
      </c>
      <c r="F146" s="27" t="s">
        <v>12</v>
      </c>
      <c r="G146" s="26">
        <v>4200</v>
      </c>
      <c r="H146" s="26">
        <v>2000</v>
      </c>
    </row>
    <row r="147" spans="1:8">
      <c r="A147" s="9">
        <v>145</v>
      </c>
      <c r="B147" s="23" t="s">
        <v>149</v>
      </c>
      <c r="C147" s="12" t="s">
        <v>25</v>
      </c>
      <c r="D147" s="22" t="s">
        <v>163</v>
      </c>
      <c r="E147" s="32">
        <v>69.71</v>
      </c>
      <c r="F147" s="27" t="s">
        <v>12</v>
      </c>
      <c r="G147" s="26">
        <v>3400</v>
      </c>
      <c r="H147" s="26">
        <v>2000</v>
      </c>
    </row>
    <row r="148" spans="1:8">
      <c r="A148" s="9">
        <v>146</v>
      </c>
      <c r="B148" s="23" t="s">
        <v>149</v>
      </c>
      <c r="C148" s="12" t="s">
        <v>25</v>
      </c>
      <c r="D148" s="22" t="s">
        <v>164</v>
      </c>
      <c r="E148" s="32">
        <v>69.71</v>
      </c>
      <c r="F148" s="27" t="s">
        <v>12</v>
      </c>
      <c r="G148" s="26">
        <v>3400</v>
      </c>
      <c r="H148" s="26">
        <v>2000</v>
      </c>
    </row>
    <row r="149" spans="1:8">
      <c r="A149" s="9">
        <v>147</v>
      </c>
      <c r="B149" s="23" t="s">
        <v>149</v>
      </c>
      <c r="C149" s="12" t="s">
        <v>25</v>
      </c>
      <c r="D149" s="15" t="s">
        <v>165</v>
      </c>
      <c r="E149" s="26">
        <v>693.96</v>
      </c>
      <c r="F149" s="27" t="s">
        <v>12</v>
      </c>
      <c r="G149" s="26">
        <v>42000</v>
      </c>
      <c r="H149" s="26">
        <f>G149*0.2</f>
        <v>8400</v>
      </c>
    </row>
    <row r="150" spans="1:8">
      <c r="A150" s="9">
        <v>148</v>
      </c>
      <c r="B150" s="23" t="s">
        <v>149</v>
      </c>
      <c r="C150" s="12" t="s">
        <v>25</v>
      </c>
      <c r="D150" s="15" t="s">
        <v>166</v>
      </c>
      <c r="E150" s="26">
        <v>25</v>
      </c>
      <c r="F150" s="27" t="s">
        <v>12</v>
      </c>
      <c r="G150" s="26">
        <v>600</v>
      </c>
      <c r="H150" s="26">
        <v>2000</v>
      </c>
    </row>
    <row r="151" spans="1:8">
      <c r="A151" s="9">
        <v>149</v>
      </c>
      <c r="B151" s="23" t="s">
        <v>149</v>
      </c>
      <c r="C151" s="9" t="s">
        <v>54</v>
      </c>
      <c r="D151" s="15" t="s">
        <v>167</v>
      </c>
      <c r="E151" s="26">
        <v>27.49</v>
      </c>
      <c r="F151" s="27" t="s">
        <v>12</v>
      </c>
      <c r="G151" s="26">
        <v>4000</v>
      </c>
      <c r="H151" s="26">
        <v>2000</v>
      </c>
    </row>
    <row r="152" spans="1:8">
      <c r="A152" s="9">
        <v>150</v>
      </c>
      <c r="B152" s="23" t="s">
        <v>149</v>
      </c>
      <c r="C152" s="24" t="s">
        <v>168</v>
      </c>
      <c r="D152" s="15" t="s">
        <v>169</v>
      </c>
      <c r="E152" s="26">
        <v>23.6</v>
      </c>
      <c r="F152" s="27" t="s">
        <v>12</v>
      </c>
      <c r="G152" s="26">
        <v>3100</v>
      </c>
      <c r="H152" s="26">
        <v>2000</v>
      </c>
    </row>
    <row r="153" spans="1:8">
      <c r="A153" s="9">
        <v>151</v>
      </c>
      <c r="B153" s="23" t="s">
        <v>149</v>
      </c>
      <c r="C153" s="24" t="s">
        <v>168</v>
      </c>
      <c r="D153" s="15" t="s">
        <v>170</v>
      </c>
      <c r="E153" s="26">
        <v>23.6</v>
      </c>
      <c r="F153" s="27" t="s">
        <v>12</v>
      </c>
      <c r="G153" s="26">
        <v>3100</v>
      </c>
      <c r="H153" s="26">
        <v>2000</v>
      </c>
    </row>
    <row r="154" spans="1:8">
      <c r="A154" s="9">
        <v>152</v>
      </c>
      <c r="B154" s="23" t="s">
        <v>149</v>
      </c>
      <c r="C154" s="24" t="s">
        <v>168</v>
      </c>
      <c r="D154" s="15" t="s">
        <v>171</v>
      </c>
      <c r="E154" s="26">
        <v>31</v>
      </c>
      <c r="F154" s="27" t="s">
        <v>12</v>
      </c>
      <c r="G154" s="26">
        <v>3100</v>
      </c>
      <c r="H154" s="26">
        <v>2000</v>
      </c>
    </row>
    <row r="155" spans="1:8">
      <c r="A155" s="9">
        <v>153</v>
      </c>
      <c r="B155" s="23" t="s">
        <v>149</v>
      </c>
      <c r="C155" s="9" t="s">
        <v>54</v>
      </c>
      <c r="D155" s="15" t="s">
        <v>172</v>
      </c>
      <c r="E155" s="26">
        <v>27.49</v>
      </c>
      <c r="F155" s="27" t="s">
        <v>12</v>
      </c>
      <c r="G155" s="26">
        <v>4000</v>
      </c>
      <c r="H155" s="26">
        <v>2000</v>
      </c>
    </row>
    <row r="156" spans="1:8">
      <c r="A156" s="9">
        <v>154</v>
      </c>
      <c r="B156" s="23" t="s">
        <v>149</v>
      </c>
      <c r="C156" s="9" t="s">
        <v>54</v>
      </c>
      <c r="D156" s="15" t="s">
        <v>173</v>
      </c>
      <c r="E156" s="26">
        <v>27.49</v>
      </c>
      <c r="F156" s="27" t="s">
        <v>12</v>
      </c>
      <c r="G156" s="26">
        <v>4000</v>
      </c>
      <c r="H156" s="26">
        <v>2000</v>
      </c>
    </row>
    <row r="157" spans="1:8">
      <c r="A157" s="9">
        <v>155</v>
      </c>
      <c r="B157" s="23" t="s">
        <v>149</v>
      </c>
      <c r="C157" s="9" t="s">
        <v>54</v>
      </c>
      <c r="D157" s="15" t="s">
        <v>174</v>
      </c>
      <c r="E157" s="26">
        <v>27.49</v>
      </c>
      <c r="F157" s="27" t="s">
        <v>12</v>
      </c>
      <c r="G157" s="26">
        <v>4000</v>
      </c>
      <c r="H157" s="26">
        <v>2000</v>
      </c>
    </row>
    <row r="158" spans="1:8">
      <c r="A158" s="9">
        <v>156</v>
      </c>
      <c r="B158" s="23" t="s">
        <v>149</v>
      </c>
      <c r="C158" s="9" t="s">
        <v>54</v>
      </c>
      <c r="D158" s="15" t="s">
        <v>175</v>
      </c>
      <c r="E158" s="26">
        <v>27.49</v>
      </c>
      <c r="F158" s="27" t="s">
        <v>12</v>
      </c>
      <c r="G158" s="26">
        <v>4000</v>
      </c>
      <c r="H158" s="26">
        <v>2000</v>
      </c>
    </row>
    <row r="159" spans="1:8">
      <c r="A159" s="9">
        <v>157</v>
      </c>
      <c r="B159" s="23" t="s">
        <v>149</v>
      </c>
      <c r="C159" s="9" t="s">
        <v>54</v>
      </c>
      <c r="D159" s="15" t="s">
        <v>176</v>
      </c>
      <c r="E159" s="26">
        <v>27.49</v>
      </c>
      <c r="F159" s="27" t="s">
        <v>12</v>
      </c>
      <c r="G159" s="26">
        <v>4000</v>
      </c>
      <c r="H159" s="26">
        <v>2000</v>
      </c>
    </row>
    <row r="160" spans="1:8">
      <c r="A160" s="9">
        <v>158</v>
      </c>
      <c r="B160" s="23" t="s">
        <v>149</v>
      </c>
      <c r="C160" s="9" t="s">
        <v>54</v>
      </c>
      <c r="D160" s="15" t="s">
        <v>177</v>
      </c>
      <c r="E160" s="26">
        <v>21.38</v>
      </c>
      <c r="F160" s="27" t="s">
        <v>12</v>
      </c>
      <c r="G160" s="26">
        <v>3100</v>
      </c>
      <c r="H160" s="26">
        <v>2000</v>
      </c>
    </row>
    <row r="161" spans="1:8">
      <c r="A161" s="9">
        <v>159</v>
      </c>
      <c r="B161" s="23" t="s">
        <v>149</v>
      </c>
      <c r="C161" s="9" t="s">
        <v>54</v>
      </c>
      <c r="D161" s="15" t="s">
        <v>178</v>
      </c>
      <c r="E161" s="26">
        <v>25.66</v>
      </c>
      <c r="F161" s="27" t="s">
        <v>12</v>
      </c>
      <c r="G161" s="26">
        <v>3700</v>
      </c>
      <c r="H161" s="26">
        <v>2000</v>
      </c>
    </row>
    <row r="162" spans="1:8">
      <c r="A162" s="9">
        <v>160</v>
      </c>
      <c r="B162" s="23" t="s">
        <v>149</v>
      </c>
      <c r="C162" s="9" t="s">
        <v>54</v>
      </c>
      <c r="D162" s="15" t="s">
        <v>179</v>
      </c>
      <c r="E162" s="26">
        <v>25.66</v>
      </c>
      <c r="F162" s="27" t="s">
        <v>12</v>
      </c>
      <c r="G162" s="26">
        <v>3700</v>
      </c>
      <c r="H162" s="26">
        <v>2000</v>
      </c>
    </row>
    <row r="163" spans="1:8">
      <c r="A163" s="9">
        <v>161</v>
      </c>
      <c r="B163" s="23" t="s">
        <v>149</v>
      </c>
      <c r="C163" s="9" t="s">
        <v>10</v>
      </c>
      <c r="D163" s="15" t="s">
        <v>180</v>
      </c>
      <c r="E163" s="26">
        <v>34.05</v>
      </c>
      <c r="F163" s="27" t="s">
        <v>12</v>
      </c>
      <c r="G163" s="26">
        <v>16400</v>
      </c>
      <c r="H163" s="26">
        <f t="shared" ref="H163:H166" si="7">G163*0.2</f>
        <v>3280</v>
      </c>
    </row>
    <row r="164" spans="1:8">
      <c r="A164" s="9">
        <v>162</v>
      </c>
      <c r="B164" s="23" t="s">
        <v>149</v>
      </c>
      <c r="C164" s="9" t="s">
        <v>10</v>
      </c>
      <c r="D164" s="15" t="s">
        <v>181</v>
      </c>
      <c r="E164" s="26">
        <v>22.91</v>
      </c>
      <c r="F164" s="27" t="s">
        <v>12</v>
      </c>
      <c r="G164" s="26">
        <v>10800</v>
      </c>
      <c r="H164" s="26">
        <f t="shared" si="7"/>
        <v>2160</v>
      </c>
    </row>
    <row r="165" spans="1:8">
      <c r="A165" s="9">
        <v>163</v>
      </c>
      <c r="B165" s="23" t="s">
        <v>149</v>
      </c>
      <c r="C165" s="9" t="s">
        <v>10</v>
      </c>
      <c r="D165" s="15" t="s">
        <v>182</v>
      </c>
      <c r="E165" s="26">
        <v>22.91</v>
      </c>
      <c r="F165" s="27" t="s">
        <v>12</v>
      </c>
      <c r="G165" s="26">
        <v>10800</v>
      </c>
      <c r="H165" s="26">
        <f t="shared" si="7"/>
        <v>2160</v>
      </c>
    </row>
    <row r="166" spans="1:8">
      <c r="A166" s="9">
        <v>164</v>
      </c>
      <c r="B166" s="23" t="s">
        <v>149</v>
      </c>
      <c r="C166" s="9" t="s">
        <v>10</v>
      </c>
      <c r="D166" s="15" t="s">
        <v>183</v>
      </c>
      <c r="E166" s="26">
        <v>22.91</v>
      </c>
      <c r="F166" s="27" t="s">
        <v>12</v>
      </c>
      <c r="G166" s="26">
        <v>10800</v>
      </c>
      <c r="H166" s="26">
        <f t="shared" si="7"/>
        <v>2160</v>
      </c>
    </row>
    <row r="167" spans="1:8">
      <c r="A167" s="9">
        <v>165</v>
      </c>
      <c r="B167" s="23" t="s">
        <v>149</v>
      </c>
      <c r="C167" s="9" t="s">
        <v>10</v>
      </c>
      <c r="D167" s="15" t="s">
        <v>184</v>
      </c>
      <c r="E167" s="26">
        <v>18.33</v>
      </c>
      <c r="F167" s="27" t="s">
        <v>12</v>
      </c>
      <c r="G167" s="26">
        <v>8600</v>
      </c>
      <c r="H167" s="26">
        <v>2000</v>
      </c>
    </row>
    <row r="168" spans="1:8">
      <c r="A168" s="9">
        <v>166</v>
      </c>
      <c r="B168" s="23" t="s">
        <v>149</v>
      </c>
      <c r="C168" s="9" t="s">
        <v>10</v>
      </c>
      <c r="D168" s="15" t="s">
        <v>185</v>
      </c>
      <c r="E168" s="26">
        <v>27.49</v>
      </c>
      <c r="F168" s="27" t="s">
        <v>12</v>
      </c>
      <c r="G168" s="26">
        <v>12900</v>
      </c>
      <c r="H168" s="26">
        <f t="shared" ref="H168:H171" si="8">G168*0.2</f>
        <v>2580</v>
      </c>
    </row>
    <row r="169" spans="1:8">
      <c r="A169" s="9">
        <v>167</v>
      </c>
      <c r="B169" s="23" t="s">
        <v>149</v>
      </c>
      <c r="C169" s="9" t="s">
        <v>10</v>
      </c>
      <c r="D169" s="15" t="s">
        <v>186</v>
      </c>
      <c r="E169" s="26">
        <v>23.67</v>
      </c>
      <c r="F169" s="27" t="s">
        <v>12</v>
      </c>
      <c r="G169" s="26">
        <v>11100</v>
      </c>
      <c r="H169" s="26">
        <f t="shared" si="8"/>
        <v>2220</v>
      </c>
    </row>
    <row r="170" spans="1:8">
      <c r="A170" s="9">
        <v>168</v>
      </c>
      <c r="B170" s="23" t="s">
        <v>149</v>
      </c>
      <c r="C170" s="9" t="s">
        <v>10</v>
      </c>
      <c r="D170" s="15" t="s">
        <v>187</v>
      </c>
      <c r="E170" s="26">
        <v>32.07</v>
      </c>
      <c r="F170" s="27" t="s">
        <v>12</v>
      </c>
      <c r="G170" s="26">
        <v>15100</v>
      </c>
      <c r="H170" s="26">
        <f t="shared" si="8"/>
        <v>3020</v>
      </c>
    </row>
    <row r="171" spans="1:8">
      <c r="A171" s="9">
        <v>169</v>
      </c>
      <c r="B171" s="23" t="s">
        <v>149</v>
      </c>
      <c r="C171" s="9" t="s">
        <v>10</v>
      </c>
      <c r="D171" s="15" t="s">
        <v>188</v>
      </c>
      <c r="E171" s="26">
        <v>32.07</v>
      </c>
      <c r="F171" s="27" t="s">
        <v>12</v>
      </c>
      <c r="G171" s="26">
        <v>15100</v>
      </c>
      <c r="H171" s="26">
        <f t="shared" si="8"/>
        <v>3020</v>
      </c>
    </row>
    <row r="172" spans="1:8">
      <c r="A172" s="9">
        <v>170</v>
      </c>
      <c r="B172" s="23" t="s">
        <v>149</v>
      </c>
      <c r="C172" s="9" t="s">
        <v>10</v>
      </c>
      <c r="D172" s="15" t="s">
        <v>189</v>
      </c>
      <c r="E172" s="15">
        <v>23.67</v>
      </c>
      <c r="F172" s="27" t="s">
        <v>12</v>
      </c>
      <c r="G172" s="26">
        <v>4000</v>
      </c>
      <c r="H172" s="26">
        <v>2000</v>
      </c>
    </row>
    <row r="173" spans="1:8">
      <c r="A173" s="9">
        <v>171</v>
      </c>
      <c r="B173" s="23" t="s">
        <v>149</v>
      </c>
      <c r="C173" s="9" t="s">
        <v>10</v>
      </c>
      <c r="D173" s="15" t="s">
        <v>190</v>
      </c>
      <c r="E173" s="15">
        <v>20.89</v>
      </c>
      <c r="F173" s="27" t="s">
        <v>12</v>
      </c>
      <c r="G173" s="26">
        <v>3600</v>
      </c>
      <c r="H173" s="26">
        <v>2000</v>
      </c>
    </row>
    <row r="174" spans="1:8">
      <c r="A174" s="9">
        <v>172</v>
      </c>
      <c r="B174" s="23" t="s">
        <v>149</v>
      </c>
      <c r="C174" s="9" t="s">
        <v>10</v>
      </c>
      <c r="D174" s="15" t="s">
        <v>191</v>
      </c>
      <c r="E174" s="15">
        <v>31.92</v>
      </c>
      <c r="F174" s="27" t="s">
        <v>12</v>
      </c>
      <c r="G174" s="26">
        <v>5400</v>
      </c>
      <c r="H174" s="26">
        <v>2000</v>
      </c>
    </row>
    <row r="175" spans="1:8">
      <c r="A175" s="9">
        <v>173</v>
      </c>
      <c r="B175" s="23" t="s">
        <v>149</v>
      </c>
      <c r="C175" s="9" t="s">
        <v>54</v>
      </c>
      <c r="D175" s="15" t="s">
        <v>192</v>
      </c>
      <c r="E175" s="15">
        <v>14.89</v>
      </c>
      <c r="F175" s="27" t="s">
        <v>12</v>
      </c>
      <c r="G175" s="26">
        <v>2200</v>
      </c>
      <c r="H175" s="26">
        <v>2000</v>
      </c>
    </row>
    <row r="176" spans="1:8">
      <c r="A176" s="9">
        <v>174</v>
      </c>
      <c r="B176" s="23" t="s">
        <v>149</v>
      </c>
      <c r="C176" s="9" t="s">
        <v>54</v>
      </c>
      <c r="D176" s="15" t="s">
        <v>193</v>
      </c>
      <c r="E176" s="15">
        <v>17.41</v>
      </c>
      <c r="F176" s="27" t="s">
        <v>12</v>
      </c>
      <c r="G176" s="26">
        <v>2600</v>
      </c>
      <c r="H176" s="26">
        <v>2000</v>
      </c>
    </row>
    <row r="177" spans="1:8">
      <c r="A177" s="9">
        <v>175</v>
      </c>
      <c r="B177" s="23" t="s">
        <v>149</v>
      </c>
      <c r="C177" s="9" t="s">
        <v>54</v>
      </c>
      <c r="D177" s="15" t="s">
        <v>194</v>
      </c>
      <c r="E177" s="15">
        <v>20.89</v>
      </c>
      <c r="F177" s="27" t="s">
        <v>12</v>
      </c>
      <c r="G177" s="26">
        <v>3100</v>
      </c>
      <c r="H177" s="26">
        <v>2000</v>
      </c>
    </row>
    <row r="178" spans="1:8">
      <c r="A178" s="9">
        <v>176</v>
      </c>
      <c r="B178" s="23" t="s">
        <v>149</v>
      </c>
      <c r="C178" s="9" t="s">
        <v>54</v>
      </c>
      <c r="D178" s="15" t="s">
        <v>195</v>
      </c>
      <c r="E178" s="15">
        <v>34.21</v>
      </c>
      <c r="F178" s="27" t="s">
        <v>12</v>
      </c>
      <c r="G178" s="26">
        <v>5000</v>
      </c>
      <c r="H178" s="26">
        <v>2000</v>
      </c>
    </row>
    <row r="179" spans="1:8">
      <c r="A179" s="9">
        <v>177</v>
      </c>
      <c r="B179" s="23" t="s">
        <v>149</v>
      </c>
      <c r="C179" s="9" t="s">
        <v>54</v>
      </c>
      <c r="D179" s="15" t="s">
        <v>196</v>
      </c>
      <c r="E179" s="15">
        <v>13.23</v>
      </c>
      <c r="F179" s="27" t="s">
        <v>12</v>
      </c>
      <c r="G179" s="26">
        <v>2000</v>
      </c>
      <c r="H179" s="26">
        <v>2000</v>
      </c>
    </row>
    <row r="180" spans="1:8">
      <c r="A180" s="38" t="s">
        <v>197</v>
      </c>
      <c r="B180" s="39"/>
      <c r="C180" s="39"/>
      <c r="D180" s="39"/>
      <c r="E180" s="39"/>
      <c r="F180" s="39"/>
      <c r="G180" s="39"/>
      <c r="H180" s="39"/>
    </row>
    <row r="181" ht="68" customHeight="1" spans="1:8">
      <c r="A181" s="39"/>
      <c r="B181" s="39"/>
      <c r="C181" s="39"/>
      <c r="D181" s="39"/>
      <c r="E181" s="39"/>
      <c r="F181" s="39"/>
      <c r="G181" s="39"/>
      <c r="H181" s="39"/>
    </row>
  </sheetData>
  <autoFilter ref="A2:U181">
    <extLst/>
  </autoFilter>
  <mergeCells count="7">
    <mergeCell ref="A1:H1"/>
    <mergeCell ref="B3:B19"/>
    <mergeCell ref="B20:B21"/>
    <mergeCell ref="C3:C15"/>
    <mergeCell ref="C16:C19"/>
    <mergeCell ref="C20:C21"/>
    <mergeCell ref="A180:H181"/>
  </mergeCells>
  <conditionalFormatting sqref="D15">
    <cfRule type="duplicateValues" dxfId="0" priority="2"/>
    <cfRule type="duplicateValues" dxfId="1" priority="1"/>
  </conditionalFormatting>
  <conditionalFormatting sqref="D69">
    <cfRule type="duplicateValues" dxfId="0" priority="61"/>
    <cfRule type="duplicateValues" dxfId="1" priority="5"/>
  </conditionalFormatting>
  <conditionalFormatting sqref="D97">
    <cfRule type="duplicateValues" dxfId="0" priority="115"/>
    <cfRule type="duplicateValues" dxfId="1" priority="59"/>
  </conditionalFormatting>
  <conditionalFormatting sqref="D98">
    <cfRule type="duplicateValues" dxfId="0" priority="114"/>
    <cfRule type="duplicateValues" dxfId="1" priority="58"/>
  </conditionalFormatting>
  <conditionalFormatting sqref="D99">
    <cfRule type="duplicateValues" dxfId="0" priority="113"/>
    <cfRule type="duplicateValues" dxfId="1" priority="57"/>
  </conditionalFormatting>
  <conditionalFormatting sqref="D100">
    <cfRule type="duplicateValues" dxfId="0" priority="112"/>
    <cfRule type="duplicateValues" dxfId="1" priority="56"/>
  </conditionalFormatting>
  <conditionalFormatting sqref="D101">
    <cfRule type="duplicateValues" dxfId="0" priority="111"/>
    <cfRule type="duplicateValues" dxfId="1" priority="55"/>
  </conditionalFormatting>
  <conditionalFormatting sqref="D102">
    <cfRule type="duplicateValues" dxfId="0" priority="110"/>
    <cfRule type="duplicateValues" dxfId="1" priority="54"/>
  </conditionalFormatting>
  <conditionalFormatting sqref="D103">
    <cfRule type="duplicateValues" dxfId="0" priority="109"/>
    <cfRule type="duplicateValues" dxfId="1" priority="53"/>
  </conditionalFormatting>
  <conditionalFormatting sqref="D104">
    <cfRule type="duplicateValues" dxfId="0" priority="108"/>
    <cfRule type="duplicateValues" dxfId="1" priority="52"/>
  </conditionalFormatting>
  <conditionalFormatting sqref="D105">
    <cfRule type="duplicateValues" dxfId="0" priority="107"/>
    <cfRule type="duplicateValues" dxfId="1" priority="51"/>
  </conditionalFormatting>
  <conditionalFormatting sqref="D106">
    <cfRule type="duplicateValues" dxfId="0" priority="106"/>
    <cfRule type="duplicateValues" dxfId="1" priority="50"/>
  </conditionalFormatting>
  <conditionalFormatting sqref="D107">
    <cfRule type="duplicateValues" dxfId="0" priority="105"/>
    <cfRule type="duplicateValues" dxfId="1" priority="49"/>
  </conditionalFormatting>
  <conditionalFormatting sqref="D108">
    <cfRule type="duplicateValues" dxfId="0" priority="104"/>
    <cfRule type="duplicateValues" dxfId="1" priority="48"/>
  </conditionalFormatting>
  <conditionalFormatting sqref="D116">
    <cfRule type="duplicateValues" dxfId="0" priority="102"/>
    <cfRule type="duplicateValues" dxfId="1" priority="46"/>
  </conditionalFormatting>
  <conditionalFormatting sqref="D117">
    <cfRule type="duplicateValues" dxfId="0" priority="101"/>
    <cfRule type="duplicateValues" dxfId="1" priority="45"/>
  </conditionalFormatting>
  <conditionalFormatting sqref="D118">
    <cfRule type="duplicateValues" dxfId="0" priority="100"/>
    <cfRule type="duplicateValues" dxfId="1" priority="44"/>
  </conditionalFormatting>
  <conditionalFormatting sqref="D119">
    <cfRule type="duplicateValues" dxfId="0" priority="99"/>
    <cfRule type="duplicateValues" dxfId="1" priority="43"/>
  </conditionalFormatting>
  <conditionalFormatting sqref="D120">
    <cfRule type="duplicateValues" dxfId="0" priority="98"/>
    <cfRule type="duplicateValues" dxfId="1" priority="42"/>
  </conditionalFormatting>
  <conditionalFormatting sqref="D121">
    <cfRule type="duplicateValues" dxfId="0" priority="97"/>
    <cfRule type="duplicateValues" dxfId="1" priority="41"/>
  </conditionalFormatting>
  <conditionalFormatting sqref="D122">
    <cfRule type="duplicateValues" dxfId="0" priority="96"/>
    <cfRule type="duplicateValues" dxfId="1" priority="40"/>
  </conditionalFormatting>
  <conditionalFormatting sqref="D123">
    <cfRule type="duplicateValues" dxfId="0" priority="95"/>
    <cfRule type="duplicateValues" dxfId="1" priority="39"/>
  </conditionalFormatting>
  <conditionalFormatting sqref="D124">
    <cfRule type="duplicateValues" dxfId="0" priority="94"/>
    <cfRule type="duplicateValues" dxfId="1" priority="38"/>
  </conditionalFormatting>
  <conditionalFormatting sqref="D125">
    <cfRule type="duplicateValues" dxfId="0" priority="93"/>
    <cfRule type="duplicateValues" dxfId="1" priority="37"/>
  </conditionalFormatting>
  <conditionalFormatting sqref="D126">
    <cfRule type="duplicateValues" dxfId="0" priority="92"/>
    <cfRule type="duplicateValues" dxfId="1" priority="36"/>
  </conditionalFormatting>
  <conditionalFormatting sqref="D127">
    <cfRule type="duplicateValues" dxfId="0" priority="91"/>
    <cfRule type="duplicateValues" dxfId="1" priority="35"/>
  </conditionalFormatting>
  <conditionalFormatting sqref="D128">
    <cfRule type="duplicateValues" dxfId="0" priority="90"/>
    <cfRule type="duplicateValues" dxfId="1" priority="34"/>
  </conditionalFormatting>
  <conditionalFormatting sqref="D129">
    <cfRule type="duplicateValues" dxfId="0" priority="89"/>
    <cfRule type="duplicateValues" dxfId="1" priority="33"/>
  </conditionalFormatting>
  <conditionalFormatting sqref="D130">
    <cfRule type="duplicateValues" dxfId="0" priority="88"/>
    <cfRule type="duplicateValues" dxfId="1" priority="32"/>
  </conditionalFormatting>
  <conditionalFormatting sqref="D131">
    <cfRule type="duplicateValues" dxfId="0" priority="87"/>
    <cfRule type="duplicateValues" dxfId="1" priority="31"/>
  </conditionalFormatting>
  <conditionalFormatting sqref="D151">
    <cfRule type="duplicateValues" dxfId="0" priority="86"/>
    <cfRule type="duplicateValues" dxfId="1" priority="30"/>
  </conditionalFormatting>
  <conditionalFormatting sqref="D155">
    <cfRule type="duplicateValues" dxfId="0" priority="85"/>
    <cfRule type="duplicateValues" dxfId="1" priority="29"/>
  </conditionalFormatting>
  <conditionalFormatting sqref="D156">
    <cfRule type="duplicateValues" dxfId="0" priority="84"/>
    <cfRule type="duplicateValues" dxfId="1" priority="28"/>
  </conditionalFormatting>
  <conditionalFormatting sqref="D157">
    <cfRule type="duplicateValues" dxfId="0" priority="83"/>
    <cfRule type="duplicateValues" dxfId="1" priority="27"/>
  </conditionalFormatting>
  <conditionalFormatting sqref="D158">
    <cfRule type="duplicateValues" dxfId="0" priority="82"/>
    <cfRule type="duplicateValues" dxfId="1" priority="26"/>
  </conditionalFormatting>
  <conditionalFormatting sqref="D159">
    <cfRule type="duplicateValues" dxfId="0" priority="81"/>
    <cfRule type="duplicateValues" dxfId="1" priority="25"/>
  </conditionalFormatting>
  <conditionalFormatting sqref="D160">
    <cfRule type="duplicateValues" dxfId="0" priority="80"/>
    <cfRule type="duplicateValues" dxfId="1" priority="24"/>
  </conditionalFormatting>
  <conditionalFormatting sqref="D161">
    <cfRule type="duplicateValues" dxfId="0" priority="79"/>
    <cfRule type="duplicateValues" dxfId="1" priority="23"/>
  </conditionalFormatting>
  <conditionalFormatting sqref="D162">
    <cfRule type="duplicateValues" dxfId="0" priority="78"/>
    <cfRule type="duplicateValues" dxfId="1" priority="22"/>
  </conditionalFormatting>
  <conditionalFormatting sqref="D163">
    <cfRule type="duplicateValues" dxfId="0" priority="77"/>
    <cfRule type="duplicateValues" dxfId="1" priority="21"/>
  </conditionalFormatting>
  <conditionalFormatting sqref="D164">
    <cfRule type="duplicateValues" dxfId="0" priority="76"/>
    <cfRule type="duplicateValues" dxfId="1" priority="20"/>
  </conditionalFormatting>
  <conditionalFormatting sqref="D165">
    <cfRule type="duplicateValues" dxfId="0" priority="75"/>
    <cfRule type="duplicateValues" dxfId="1" priority="19"/>
  </conditionalFormatting>
  <conditionalFormatting sqref="D166">
    <cfRule type="duplicateValues" dxfId="0" priority="74"/>
    <cfRule type="duplicateValues" dxfId="1" priority="18"/>
  </conditionalFormatting>
  <conditionalFormatting sqref="D167">
    <cfRule type="duplicateValues" dxfId="0" priority="73"/>
    <cfRule type="duplicateValues" dxfId="1" priority="17"/>
  </conditionalFormatting>
  <conditionalFormatting sqref="D168">
    <cfRule type="duplicateValues" dxfId="0" priority="72"/>
    <cfRule type="duplicateValues" dxfId="1" priority="16"/>
  </conditionalFormatting>
  <conditionalFormatting sqref="D169">
    <cfRule type="duplicateValues" dxfId="0" priority="71"/>
    <cfRule type="duplicateValues" dxfId="1" priority="15"/>
  </conditionalFormatting>
  <conditionalFormatting sqref="D170">
    <cfRule type="duplicateValues" dxfId="0" priority="70"/>
    <cfRule type="duplicateValues" dxfId="1" priority="14"/>
  </conditionalFormatting>
  <conditionalFormatting sqref="D171">
    <cfRule type="duplicateValues" dxfId="0" priority="69"/>
    <cfRule type="duplicateValues" dxfId="1" priority="13"/>
  </conditionalFormatting>
  <conditionalFormatting sqref="D172">
    <cfRule type="duplicateValues" dxfId="0" priority="68"/>
    <cfRule type="duplicateValues" dxfId="1" priority="12"/>
  </conditionalFormatting>
  <conditionalFormatting sqref="D173">
    <cfRule type="duplicateValues" dxfId="0" priority="67"/>
    <cfRule type="duplicateValues" dxfId="1" priority="11"/>
  </conditionalFormatting>
  <conditionalFormatting sqref="D174">
    <cfRule type="duplicateValues" dxfId="0" priority="66"/>
    <cfRule type="duplicateValues" dxfId="1" priority="10"/>
  </conditionalFormatting>
  <conditionalFormatting sqref="D175">
    <cfRule type="duplicateValues" dxfId="0" priority="65"/>
    <cfRule type="duplicateValues" dxfId="1" priority="9"/>
  </conditionalFormatting>
  <conditionalFormatting sqref="D176">
    <cfRule type="duplicateValues" dxfId="0" priority="64"/>
    <cfRule type="duplicateValues" dxfId="1" priority="8"/>
  </conditionalFormatting>
  <conditionalFormatting sqref="D177">
    <cfRule type="duplicateValues" dxfId="0" priority="63"/>
    <cfRule type="duplicateValues" dxfId="1" priority="7"/>
  </conditionalFormatting>
  <conditionalFormatting sqref="D7:D8">
    <cfRule type="duplicateValues" dxfId="0" priority="4"/>
    <cfRule type="duplicateValues" dxfId="1" priority="3"/>
  </conditionalFormatting>
  <conditionalFormatting sqref="D20:D21">
    <cfRule type="duplicateValues" dxfId="0" priority="116"/>
    <cfRule type="duplicateValues" dxfId="1" priority="60"/>
  </conditionalFormatting>
  <conditionalFormatting sqref="D109:D112">
    <cfRule type="duplicateValues" dxfId="0" priority="103"/>
    <cfRule type="duplicateValues" dxfId="1" priority="47"/>
  </conditionalFormatting>
  <conditionalFormatting sqref="D178:D179">
    <cfRule type="duplicateValues" dxfId="0" priority="62"/>
    <cfRule type="duplicateValues" dxfId="1" priority="6"/>
  </conditionalFormatting>
  <conditionalFormatting sqref="D3:D6 D9:D14 D16:D19 D152:D154 D132:D150 D113:D115 D74:D96 D70:D72 D22:D68">
    <cfRule type="duplicateValues" dxfId="0" priority="118"/>
    <cfRule type="duplicateValues" dxfId="1" priority="117"/>
  </conditionalFormatting>
  <pageMargins left="0.75" right="0.75" top="1" bottom="1" header="0.5" footer="0.5"/>
  <pageSetup paperSize="9" scale="6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自主公开招租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达州市投资有限公司</cp:lastModifiedBy>
  <dcterms:created xsi:type="dcterms:W3CDTF">2023-12-29T15:59:00Z</dcterms:created>
  <dcterms:modified xsi:type="dcterms:W3CDTF">2024-01-03T09:43:32Z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EE3A7B2ABB3240438743BA48BFFA3FB0</vt:lpwstr>
  </property>
  <property fmtid="{D5CDD505-2E9C-101B-9397-08002B2CF9AE}" pid="3" name="KSOProductBuildVer">
    <vt:lpwstr>2052-11.8.2.1119</vt:lpwstr>
  </property>
</Properties>
</file>